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ailyjournalofcommerce-my.sharepoint.com/personal/mmiller_djc_com/Documents/Desktop/Permits Staging/"/>
    </mc:Choice>
  </mc:AlternateContent>
  <xr:revisionPtr revIDLastSave="0" documentId="8_{32B928AD-103A-46F7-8D08-AC633C011985}" xr6:coauthVersionLast="47" xr6:coauthVersionMax="47" xr10:uidLastSave="{00000000-0000-0000-0000-000000000000}"/>
  <bookViews>
    <workbookView xWindow="1125" yWindow="1125" windowWidth="21600" windowHeight="12735"/>
  </bookViews>
  <sheets>
    <sheet name="RentonBuildingPermitsWeek17_202" sheetId="1" r:id="rId1"/>
  </sheets>
  <calcPr calcId="0"/>
</workbook>
</file>

<file path=xl/calcChain.xml><?xml version="1.0" encoding="utf-8"?>
<calcChain xmlns="http://schemas.openxmlformats.org/spreadsheetml/2006/main">
  <c r="K90" i="1" l="1"/>
</calcChain>
</file>

<file path=xl/sharedStrings.xml><?xml version="1.0" encoding="utf-8"?>
<sst xmlns="http://schemas.openxmlformats.org/spreadsheetml/2006/main" count="1097" uniqueCount="471">
  <si>
    <t>Permit Number</t>
  </si>
  <si>
    <t>Site Parcel Number</t>
  </si>
  <si>
    <t>Address</t>
  </si>
  <si>
    <t>Permit Type</t>
  </si>
  <si>
    <t>Permit Work Class</t>
  </si>
  <si>
    <t>Permit Status</t>
  </si>
  <si>
    <t>KcAssessor Category</t>
  </si>
  <si>
    <t>Permit Value</t>
  </si>
  <si>
    <t>Issue Date</t>
  </si>
  <si>
    <t>Project Name</t>
  </si>
  <si>
    <t>Project Desc</t>
  </si>
  <si>
    <t>Contacts</t>
  </si>
  <si>
    <t>E24001898</t>
  </si>
  <si>
    <t>0007200060</t>
  </si>
  <si>
    <t>400 S 2nd St</t>
  </si>
  <si>
    <t>BLD - ELECTRICAL</t>
  </si>
  <si>
    <t>COMMERCIAL</t>
  </si>
  <si>
    <t>ISSUED</t>
  </si>
  <si>
    <t>R</t>
  </si>
  <si>
    <t>Renton High School- Sec</t>
  </si>
  <si>
    <t>Installation of an AES Radio Communicator to an existing Security System.</t>
  </si>
  <si>
    <t>Link Contacts to the contacts file on the Permit Number field.</t>
  </si>
  <si>
    <t>B24001291</t>
  </si>
  <si>
    <t>200 SW Grady Way</t>
  </si>
  <si>
    <t>BLD - BUILDING</t>
  </si>
  <si>
    <t>CAR PROS KIA</t>
  </si>
  <si>
    <t>CAR PROS KIA EXTERIOR ALTERATION AND REMOVAL OF CANOPIES ON SOUTH SIDE OF BUILDING.</t>
  </si>
  <si>
    <t>B24001224</t>
  </si>
  <si>
    <t>1150 Union Ave NE</t>
  </si>
  <si>
    <t>Renton Sage Apartments Building 13 Units 5 &amp; 7</t>
  </si>
  <si>
    <t>Renton Sage Apartments - Building 13 - Unit 5 &amp; 7 - Demo existing deck and replace with new deck and railings</t>
  </si>
  <si>
    <t>B24001222</t>
  </si>
  <si>
    <t>Renton Sage Apartments Building 9 Unit 4</t>
  </si>
  <si>
    <t>Renton Sage Apartments - Building 9 - Unit 4 - Demo existing deck and replace with new deck and railings</t>
  </si>
  <si>
    <t>B24001223</t>
  </si>
  <si>
    <t>Renton Sage Apartments Building 10 Unit 7</t>
  </si>
  <si>
    <t>Renton Sage Apartments - Building 10 - Unit 7 - Demo existing deck and replace with new deck and railings</t>
  </si>
  <si>
    <t>S22003314</t>
  </si>
  <si>
    <t>105 SW 7th St</t>
  </si>
  <si>
    <t>BLD - Sign</t>
  </si>
  <si>
    <t>Permanent Sign</t>
  </si>
  <si>
    <t>POPEYE'S</t>
  </si>
  <si>
    <t>POPEYES CHICHEN- REMOVE OLD MENU BOARD AND INSTALL (2) NEW ILLUMINATED MONUMENT SIGNS/BOARDS</t>
  </si>
  <si>
    <t>E24001874</t>
  </si>
  <si>
    <t>250 Rainier Ave S</t>
  </si>
  <si>
    <t>Old Covid Testing Site Relocation of Service Feeder to New PSE System</t>
  </si>
  <si>
    <t>Old Covid Testing Building on corner of South @3rd and Rainier Ave S</t>
  </si>
  <si>
    <t>E24001822</t>
  </si>
  <si>
    <t>325 SW 12th St</t>
  </si>
  <si>
    <t>900766 - RP - ADD DEDICATED CIRCUIT FOR TRAXTION EQUIPMENT</t>
  </si>
  <si>
    <t>E24001864</t>
  </si>
  <si>
    <t>14578 SE 153rd Pl</t>
  </si>
  <si>
    <t>PHOTOVOLTAIC SYSTEM</t>
  </si>
  <si>
    <t>Ayyoub Oweis - Solar</t>
  </si>
  <si>
    <t>4.740kW PV Roof Mount Solar and 200 amp service change and 3 new circuits
Inspector: No plan review required based on description of work.  Attachment was not reviewed for approval and is for reference only.- Permit Team</t>
  </si>
  <si>
    <t>S24001679</t>
  </si>
  <si>
    <t>11100 SE Petrovitsky Rd</t>
  </si>
  <si>
    <t>Benson Downs Apartments Monument Sign</t>
  </si>
  <si>
    <t>Benson Down Apartments 30' Sq Ft Monument Sign</t>
  </si>
  <si>
    <t>E24001838</t>
  </si>
  <si>
    <t>1820 Maple Valley Hwy</t>
  </si>
  <si>
    <t>Mizu Steakhouse</t>
  </si>
  <si>
    <t>install 2 wall signs</t>
  </si>
  <si>
    <t>E24001893</t>
  </si>
  <si>
    <t>321 S 20th Pl</t>
  </si>
  <si>
    <t>RESIDENTIAL</t>
  </si>
  <si>
    <t>Rodriguez</t>
  </si>
  <si>
    <t>new heat pump circuit</t>
  </si>
  <si>
    <t>E24001805</t>
  </si>
  <si>
    <t>4500 NE Sunset Blvd</t>
  </si>
  <si>
    <t>KIM PHUONG RESTAURANT</t>
  </si>
  <si>
    <t>TELECOMMUNICATIONS WORK/WIRELESS SECURITY SYSTEM &amp; CAMERA INSTALLATION</t>
  </si>
  <si>
    <t>E24001828</t>
  </si>
  <si>
    <t>1724 Olympia Ave SE</t>
  </si>
  <si>
    <t>COMPLETE</t>
  </si>
  <si>
    <t>New 200 amp panel</t>
  </si>
  <si>
    <t>E24001843</t>
  </si>
  <si>
    <t>952  Jericho Pl NE</t>
  </si>
  <si>
    <t>Graham Condit PV Solar</t>
  </si>
  <si>
    <t>8.61 kW PV Solar Panel Installation on Roof
Inspector: No plan review required based on description of work.  Attachment was not reviewed for approval and is for reference only.- Permit Team</t>
  </si>
  <si>
    <t>E24001816</t>
  </si>
  <si>
    <t>16043 SE 142nd Pl</t>
  </si>
  <si>
    <t>Gammell HVAC Install</t>
  </si>
  <si>
    <t>Install 240v circuit for Air Conditioner</t>
  </si>
  <si>
    <t>E24001873</t>
  </si>
  <si>
    <t>11906 SE 161st St</t>
  </si>
  <si>
    <t>Shed electrical work</t>
  </si>
  <si>
    <t>From the existing single-family occupied dwelling  200 Amp service panel, We are adding two(2) 100 Amp sub-panels to each of two(2) nonliving occupancy, 10’x20’ sheds in my backyard. The new sheds are going to be utilized for workshop/office/storage spac</t>
  </si>
  <si>
    <t>E24001896</t>
  </si>
  <si>
    <t>1101 Hoquiam Ave NE</t>
  </si>
  <si>
    <t>VOID</t>
  </si>
  <si>
    <t>Hazen  High Pool- Security</t>
  </si>
  <si>
    <t>E24001895</t>
  </si>
  <si>
    <t>2720 NE 7th St</t>
  </si>
  <si>
    <t>Highlands Elementary School- Fire</t>
  </si>
  <si>
    <t>Installation of an AES Radio communicator to an existing Fire Alarm System.</t>
  </si>
  <si>
    <t>B24001884</t>
  </si>
  <si>
    <t>253 Taylor Ave NW</t>
  </si>
  <si>
    <t>OTHER</t>
  </si>
  <si>
    <t>re-roofing replacing roof covering on a single family residence</t>
  </si>
  <si>
    <t>We are looking to re-roof the entire house</t>
  </si>
  <si>
    <t>P23001643</t>
  </si>
  <si>
    <t>480 Harrington Ave NE</t>
  </si>
  <si>
    <t>BLD - PLUMBING</t>
  </si>
  <si>
    <t>Shim SFR</t>
  </si>
  <si>
    <t>Water heater change</t>
  </si>
  <si>
    <t>E24001867</t>
  </si>
  <si>
    <t>403 S 26th St</t>
  </si>
  <si>
    <t>Dale Dahlman - Solar</t>
  </si>
  <si>
    <t>10.250kW PV Roof Mount Solar and add 200 amp service change and 1 new circuit
Inspector: No plan review required based on description of work.  Attachment was not reviewed for approval and is for reference only.- Permit Team</t>
  </si>
  <si>
    <t>E24001772</t>
  </si>
  <si>
    <t>659  Orcas Ave NE</t>
  </si>
  <si>
    <t>Yuhui Lai - Solar</t>
  </si>
  <si>
    <t>4.510kW PV Roof Mount - Solar</t>
  </si>
  <si>
    <t>E24001799</t>
  </si>
  <si>
    <t>0823059193</t>
  </si>
  <si>
    <t>833 Houser Way N</t>
  </si>
  <si>
    <t>Aero Plastics</t>
  </si>
  <si>
    <t>Install new circuits to feed CNC router and related vacuum pump.</t>
  </si>
  <si>
    <t>E24001806</t>
  </si>
  <si>
    <t>1200 SW 43rd St</t>
  </si>
  <si>
    <t>Dispenser R&amp;R</t>
  </si>
  <si>
    <t>R&amp;R fuel dispenser #3 to allow work done on product lines.</t>
  </si>
  <si>
    <t>B23005716</t>
  </si>
  <si>
    <t>3312 Lake Washington Blvd N</t>
  </si>
  <si>
    <t>VOYAGER DEV LLC NEW SFR</t>
  </si>
  <si>
    <t>NEW 4814 SF SFR RESIDENCE WITH 732 SF PATIO/PORCH COVER AND DECK AND 725 SF ATTACHED GARAGE  NOTE:  DOES NOT INCLUDE PLUMBING CONTRACTOR UNTIL CITY OF RENTON BUSINESS LICENSE IS OBTAINED AND LISTED IN CONTACT SUB-CONTRACTOR LIST</t>
  </si>
  <si>
    <t>B24001218</t>
  </si>
  <si>
    <t>Renton Sage Apartments Building 5 Unit 4 &amp; 5</t>
  </si>
  <si>
    <t>Renton Sage Apartments - Building 5 - Unit 4 &amp; 5 - Demo existing deck and replace with new deck and railings</t>
  </si>
  <si>
    <t>M24001872</t>
  </si>
  <si>
    <t>962 Sunset Blvd NE</t>
  </si>
  <si>
    <t>BLD - MECHANICAL</t>
  </si>
  <si>
    <t>Sunset Flats bathroom fans replacement</t>
  </si>
  <si>
    <t>We are replacing the bathroom fans in 18 units to be renovated. We will be replacing them with Air King 50 CFM fire rated exhaust fans model: FRAS50 with 1-2hr fire damper rating. We are using existing electrical that will be reconnected by our electrici</t>
  </si>
  <si>
    <t>M24001903</t>
  </si>
  <si>
    <t>0268500070</t>
  </si>
  <si>
    <t>4212 NE 9th Ct</t>
  </si>
  <si>
    <t>Tampico</t>
  </si>
  <si>
    <t>like for like furnace replacement</t>
  </si>
  <si>
    <t>E24001814</t>
  </si>
  <si>
    <t>4710 NE 4th St</t>
  </si>
  <si>
    <t>Wingstop</t>
  </si>
  <si>
    <t>Installation of 1 set of channel letters hooked up to dedicated sign circuit</t>
  </si>
  <si>
    <t>E24001857</t>
  </si>
  <si>
    <t>2811 Dayton Ave NE</t>
  </si>
  <si>
    <t>Add a circuit</t>
  </si>
  <si>
    <t>E24001904</t>
  </si>
  <si>
    <t>Renton High School- Kitchen</t>
  </si>
  <si>
    <t>E24001888</t>
  </si>
  <si>
    <t>Carrie Shaw - Solar</t>
  </si>
  <si>
    <t>6.970kW PV Roof Mount  Solar and 200 amp service change and 1 new circuit
Inspector: No plan review required based on description of work.  Attachment was not reviewed for approval and is for reference only.- Permit Team</t>
  </si>
  <si>
    <t>E24001919</t>
  </si>
  <si>
    <t>2001 Lind Ave SW</t>
  </si>
  <si>
    <t>Valley Office Park North - SRO# 7719673</t>
  </si>
  <si>
    <t>4-hour generator load bank test - SRO# 7719673</t>
  </si>
  <si>
    <t>P24001818</t>
  </si>
  <si>
    <t>501 Nile Ave NE</t>
  </si>
  <si>
    <t>Water heater</t>
  </si>
  <si>
    <t>Replacing water heater</t>
  </si>
  <si>
    <t>E24001908</t>
  </si>
  <si>
    <t>1214 N 26th St</t>
  </si>
  <si>
    <t>Boris full system</t>
  </si>
  <si>
    <t>Furnace change out heat pump add on</t>
  </si>
  <si>
    <t>E24001700</t>
  </si>
  <si>
    <t>0847100090</t>
  </si>
  <si>
    <t>130  Jericho Ave SE</t>
  </si>
  <si>
    <t>Maplewood Heights Elementary School</t>
  </si>
  <si>
    <t>Maplewood Heights Elementary School. add Access control</t>
  </si>
  <si>
    <t>E24001868</t>
  </si>
  <si>
    <t>1517 Rolling Hills Ave SE</t>
  </si>
  <si>
    <t>Susan Holmberg - Solar</t>
  </si>
  <si>
    <t>5.530kW PV Roof Mount Solar and 200 amp service change with 1 new circuits.
Inspector: No plan review required based on description of work.  Attachment was not reviewed for approval and is for reference only.- Permit Team</t>
  </si>
  <si>
    <t>E24001852</t>
  </si>
  <si>
    <t>430 Burnett Ave S</t>
  </si>
  <si>
    <t>Chris White SFR</t>
  </si>
  <si>
    <t>Run 2 dedicated 20 amp circuits for appliances.</t>
  </si>
  <si>
    <t>E24001706</t>
  </si>
  <si>
    <t>Renton High School Science Classrooms</t>
  </si>
  <si>
    <t>Renton High School Science Classrooms. Alter (3) existing 120V circuits for DDC control relocation. Job# 834710</t>
  </si>
  <si>
    <t>B22006047</t>
  </si>
  <si>
    <t>2822 Lake Washington Blvd N</t>
  </si>
  <si>
    <t>KURIAN SFR</t>
  </si>
  <si>
    <t>KURIAN SFR-  CREATE INTERIOR DOOR BETWEEN EXISTING BEDROOM AND BATHROOM</t>
  </si>
  <si>
    <t>E24001732</t>
  </si>
  <si>
    <t>1400 Houser Way N</t>
  </si>
  <si>
    <t>Liberty Park</t>
  </si>
  <si>
    <t>LIBERTY PARK. WO# 28161, Liberty Park, Back to School, 1 box, 08/16/2024 install</t>
  </si>
  <si>
    <t>B24001228</t>
  </si>
  <si>
    <t>Renton Sage Apartments Building 17 Units 7 &amp; 10</t>
  </si>
  <si>
    <t>Renton Sage Apartments - Building 17 - Units 7 &amp; 10 - Demo existing deck and replace with new deck and railings</t>
  </si>
  <si>
    <t>B24001230</t>
  </si>
  <si>
    <t>Renton Sage Apartments Building 25 Units 10 &amp; 14</t>
  </si>
  <si>
    <t>Renton Sage Apartments - Building 25 - Unit 10 &amp; 14 - Demo existing deck and replace with new deck and railings</t>
  </si>
  <si>
    <t>E24001460</t>
  </si>
  <si>
    <t>439 Renton Ave S</t>
  </si>
  <si>
    <t>Miller SFR SOLAR</t>
  </si>
  <si>
    <t>Miller SFR- Installation of rooftop Solar Photovoltaic System consisting of 15.12kW - (36) Silfab 420W.  (36) Enphase IQ8+.</t>
  </si>
  <si>
    <t>E24001841</t>
  </si>
  <si>
    <t>0723059001</t>
  </si>
  <si>
    <t>737 Logan Ave N</t>
  </si>
  <si>
    <t>Boeing 4-75 (SAM1899A)</t>
  </si>
  <si>
    <t>Install access controls on (2) doors. Install access control panels. Titan Electric job #</t>
  </si>
  <si>
    <t>M24001855</t>
  </si>
  <si>
    <t>Garret Verhoff</t>
  </si>
  <si>
    <t>36K BTU Outdoor Unit Heat Pump with Intelli-Heat Indoor Coil 36K BTU 17.5”</t>
  </si>
  <si>
    <t>M24001839</t>
  </si>
  <si>
    <t>4022 NE 10th St</t>
  </si>
  <si>
    <t>Eng Furnace Replacement</t>
  </si>
  <si>
    <t>Replace gas furnace with like in kind</t>
  </si>
  <si>
    <t>M24001825</t>
  </si>
  <si>
    <t>1334 Jefferson Ave NE</t>
  </si>
  <si>
    <t>DHP System X2</t>
  </si>
  <si>
    <t>DHP in Duplex (2 systems)</t>
  </si>
  <si>
    <t>E24001875</t>
  </si>
  <si>
    <t>2505 Kennewick Ave NE</t>
  </si>
  <si>
    <t>Nur elec</t>
  </si>
  <si>
    <t>hp circuit</t>
  </si>
  <si>
    <t>E24001850</t>
  </si>
  <si>
    <t>16426 128th Ave SE</t>
  </si>
  <si>
    <t>Lindbergh Senior High School FA Panel Replacement</t>
  </si>
  <si>
    <t>Low voltage wiring scope for fire alarm system upgrade</t>
  </si>
  <si>
    <t>E24001869</t>
  </si>
  <si>
    <t>625 Williams Ave S</t>
  </si>
  <si>
    <t>Watershed EV Chargers</t>
  </si>
  <si>
    <t>Wiring EV Chargers</t>
  </si>
  <si>
    <t>E24001897</t>
  </si>
  <si>
    <t>1700 NE 28th St</t>
  </si>
  <si>
    <t>Kennydale Elementary School- Security</t>
  </si>
  <si>
    <t>E24001595</t>
  </si>
  <si>
    <t>311 Morris Ave S</t>
  </si>
  <si>
    <t>ST ANTHONY GOOD SHEPHERD CENTER</t>
  </si>
  <si>
    <t>ST ANTHONY GOOD SHEPHERD CENTER. Add 4 outlets, replace ceiling lights and add 3 switches</t>
  </si>
  <si>
    <t>B24001219</t>
  </si>
  <si>
    <t>Renton Sage Apartments Building 6 Units 5 &amp; 8</t>
  </si>
  <si>
    <t>Renton Sage Apartments - Building 6 - Unit 5 &amp; 8 - Demo existing deck and replace with new deck and railings</t>
  </si>
  <si>
    <t>E24001891</t>
  </si>
  <si>
    <t>500 Naches Ave SW</t>
  </si>
  <si>
    <t>10231-3 Rivertech</t>
  </si>
  <si>
    <t>Emergency FACP and initiating devices swap, due to equipment end of life and unavailability</t>
  </si>
  <si>
    <t>E24001900</t>
  </si>
  <si>
    <t>16124 126th Ave SE</t>
  </si>
  <si>
    <t>Do</t>
  </si>
  <si>
    <t>200Amp Service and Panel Upgrade, PB30 Interlock Kit</t>
  </si>
  <si>
    <t>E24001849</t>
  </si>
  <si>
    <t>0886700220</t>
  </si>
  <si>
    <t>1901 Oakesdale Ave SW</t>
  </si>
  <si>
    <t>74780-1 Gourmondo Coffee</t>
  </si>
  <si>
    <t>Relocate (1) Existing Horn/Strobe and install (1) new horn/strobe</t>
  </si>
  <si>
    <t>B24001215</t>
  </si>
  <si>
    <t>Renton Sage Apartments Building 1 Units 4,5,6</t>
  </si>
  <si>
    <t>Renton Sage Apartments - Building 1 - Unit 4,5,6 - Demo existing deck and replace with new deck and railings</t>
  </si>
  <si>
    <t>E24001885</t>
  </si>
  <si>
    <t>612 SW Langston Pl</t>
  </si>
  <si>
    <t>Sound restoration</t>
  </si>
  <si>
    <t>Installing temporary power pole</t>
  </si>
  <si>
    <t>S23003646</t>
  </si>
  <si>
    <t>0923059183</t>
  </si>
  <si>
    <t>3323 NE 12th St</t>
  </si>
  <si>
    <t>HIGHLAND RIDGE APTS SIGN</t>
  </si>
  <si>
    <t>INSTALL ONE NON-ILLUMINATED PERMANENT WALL SIGN.</t>
  </si>
  <si>
    <t>E24001820</t>
  </si>
  <si>
    <t>1601 Lake Youngs Way SE</t>
  </si>
  <si>
    <t>Tiffany Park Elementary School- Fire</t>
  </si>
  <si>
    <t>P24001911</t>
  </si>
  <si>
    <t>1715 Maple Valley Hwy</t>
  </si>
  <si>
    <t>Replace failed backflow assembly</t>
  </si>
  <si>
    <t>Replace existing failed backflow</t>
  </si>
  <si>
    <t>M24001800</t>
  </si>
  <si>
    <t>627 Vashon Pl NE</t>
  </si>
  <si>
    <t>Maria Do</t>
  </si>
  <si>
    <t>Single zone ductless heat pump installation</t>
  </si>
  <si>
    <t>E24001913</t>
  </si>
  <si>
    <t>5113 NE 7th St</t>
  </si>
  <si>
    <t>ADD CIRCUIT FOR  AC</t>
  </si>
  <si>
    <t>E24001906</t>
  </si>
  <si>
    <t>Ikea Preforming Arts- Security</t>
  </si>
  <si>
    <t>Installation of an AES Radio Communicator to an existing Security System</t>
  </si>
  <si>
    <t>M24001863</t>
  </si>
  <si>
    <t>1716 Edmonds Way SE</t>
  </si>
  <si>
    <t>BONDAREV SFR</t>
  </si>
  <si>
    <t>RELOCATION OF THE GAS METER</t>
  </si>
  <si>
    <t>E24001880</t>
  </si>
  <si>
    <t>1163 Redmond Ave NE</t>
  </si>
  <si>
    <t>Angelo</t>
  </si>
  <si>
    <t>Panel Upraged to 200A. Run new kitchen, bathroom, laundry, and wall heater circuits</t>
  </si>
  <si>
    <t>E24001899</t>
  </si>
  <si>
    <t>Renton High School- Fire</t>
  </si>
  <si>
    <t>Installation of an AES Radio Communicator to an existing Fire Alarm System.</t>
  </si>
  <si>
    <t>E24001870</t>
  </si>
  <si>
    <t>1207 S 26th St</t>
  </si>
  <si>
    <t>Bentz - Solar</t>
  </si>
  <si>
    <t>4.920kWDC 4.314kWAC roof mounted solar install on existing home, 1 circuit
Inspector: No plan review required based on description of work.  Attachment was not reviewed for approval and is for reference only.- Permit Team</t>
  </si>
  <si>
    <t>E24001894</t>
  </si>
  <si>
    <t>332 Park Ave N</t>
  </si>
  <si>
    <t>18308-SARTORI</t>
  </si>
  <si>
    <t>Sartori Elementary School- Add (1) quadplex outlet for new video wall. NOTE: Attachment was not reviewed for approval and is for reference only.
PLAN REVIEW EXEMPTION
WAC 296-46B-900(3)(a)(v)
(a)	Electrical plan review is not required for:
(v)	Modificat</t>
  </si>
  <si>
    <t>B24001229</t>
  </si>
  <si>
    <t>Renton Sage Apartments Building 18 Unit 4</t>
  </si>
  <si>
    <t>Renton Sage Apartments - Building 18 - Unit 4 - Demo existing deck and replace with new deck and railings</t>
  </si>
  <si>
    <t>M24001907</t>
  </si>
  <si>
    <t>Boris Full system</t>
  </si>
  <si>
    <t>Furnace  change out and heat pump add on</t>
  </si>
  <si>
    <t>M24001877</t>
  </si>
  <si>
    <t>nur mech</t>
  </si>
  <si>
    <t>hp</t>
  </si>
  <si>
    <t>M24001876</t>
  </si>
  <si>
    <t>5422 NE 2nd Ct</t>
  </si>
  <si>
    <t>Windham</t>
  </si>
  <si>
    <t>add ac to existing hvac system</t>
  </si>
  <si>
    <t>E24001901</t>
  </si>
  <si>
    <t>Renton High School- Cafe</t>
  </si>
  <si>
    <t>B24000997</t>
  </si>
  <si>
    <t>1300 S Puget Dr</t>
  </si>
  <si>
    <t>HERITAGE HILLS APARTMENTS UNIT 132</t>
  </si>
  <si>
    <t>FIRE DAMAGE REPAIR TO APARTMENT 132. NO STRUCTURAL DAMAGE. REPAIR TO FIRE RATED WALLS.</t>
  </si>
  <si>
    <t>E24000852</t>
  </si>
  <si>
    <t>13951 SE 159th Pl</t>
  </si>
  <si>
    <t>ADHIKARI SFR SOLAR</t>
  </si>
  <si>
    <t>Installation of 2.4 kW DC Solar System</t>
  </si>
  <si>
    <t>E24001883</t>
  </si>
  <si>
    <t>10915 SE Petrovitsky Rd</t>
  </si>
  <si>
    <t>Inspired Dentistry</t>
  </si>
  <si>
    <t>NEW EXAM ROOM FROM EXISTING OFFICE: 
1. REWORK AND RELOCATE EXISTING CIRCUITS AS NECESARY PER CUSTOMER PROVIDED PLANS. 
2. INSTALL 2' CONDUIT BETWEEN PATIENT CHAIR AND 12 HOUR STATION.
3. RELOCATE EXISTING SINGLE POLE SWITCH TO ACCOMODATE FRAMING CHANGES</t>
  </si>
  <si>
    <t>E24001829</t>
  </si>
  <si>
    <t>1428 Whitworth Ave S</t>
  </si>
  <si>
    <t>24E22 - Van</t>
  </si>
  <si>
    <t>EV circuit.</t>
  </si>
  <si>
    <t>E24001859</t>
  </si>
  <si>
    <t>0423059048</t>
  </si>
  <si>
    <t>1200 Edmonds Ave NE</t>
  </si>
  <si>
    <t>McKnight Middle School Gym</t>
  </si>
  <si>
    <t>Energy efficient interior Gym lighting and controls upgrade and retrofit</t>
  </si>
  <si>
    <t>E24001914</t>
  </si>
  <si>
    <t>3915 Talbot Rd S</t>
  </si>
  <si>
    <t>J#74051-1-Valley Professional Center N. - Installation of AES radio to monitor FAC</t>
  </si>
  <si>
    <t>74051-1- Valley Professional Center North- Installation of AES radio to monitor FACP</t>
  </si>
  <si>
    <t>B24001220</t>
  </si>
  <si>
    <t>Renton Sage Apartments Building 7 Units 8 &amp; 11</t>
  </si>
  <si>
    <t>Renton Sage Apartments - Building 7 - Unit 8 &amp; 11 - Demo existing deck and replace with new deck and railings</t>
  </si>
  <si>
    <t>B24001227</t>
  </si>
  <si>
    <t>Renton Sage Apartments Building 16 Units 5, 7, 10</t>
  </si>
  <si>
    <t>Renton Sage Apartments - Building 16 - Units 5, 7, 10  - Demo existing deck and replace with new deck and railings</t>
  </si>
  <si>
    <t>M24001831</t>
  </si>
  <si>
    <t>4307 SE 3rd Pl</t>
  </si>
  <si>
    <t>Mitsubishi Single Zone outdoor unit</t>
  </si>
  <si>
    <t>B24000811</t>
  </si>
  <si>
    <t>3418 Main Ave S</t>
  </si>
  <si>
    <t>NUR SFR</t>
  </si>
  <si>
    <t>NUR SFR- CONVERT 460 SQ FT GARAGE TO HEATED LIVING SPACE FOR DAYCARE PLAY AREA</t>
  </si>
  <si>
    <t>E24001821</t>
  </si>
  <si>
    <t>413 S 3rd St</t>
  </si>
  <si>
    <t>CUGINI FLORISTS</t>
  </si>
  <si>
    <t>74715 - extend lighting circuit to back of building</t>
  </si>
  <si>
    <t>B24001231</t>
  </si>
  <si>
    <t>Renton Sage Apartments Building 27 Units 6 &amp; 9</t>
  </si>
  <si>
    <t>Renton Sage Apartments - Building 27  - Units 6 &amp; 9 - Demo existing deck and replace with new deck and railings</t>
  </si>
  <si>
    <t>M24001887</t>
  </si>
  <si>
    <t>504 Smithers Ave S</t>
  </si>
  <si>
    <t>2023 Building Stand Alone Permits</t>
  </si>
  <si>
    <t>E24000688</t>
  </si>
  <si>
    <t>3000 NE 4th St</t>
  </si>
  <si>
    <t>Renton Technical College Building J first floor remodel</t>
  </si>
  <si>
    <t>Renton Technical College Bldg J. Renovation of existing classrooms</t>
  </si>
  <si>
    <t>E24001916</t>
  </si>
  <si>
    <t>12674 SE 169th St</t>
  </si>
  <si>
    <t>Rosenburger</t>
  </si>
  <si>
    <t>New Dedicated Circuit for Bathroom Fan.</t>
  </si>
  <si>
    <t>P24001890</t>
  </si>
  <si>
    <t>3310 Monterey Ln NE</t>
  </si>
  <si>
    <t>Klansnic SFR</t>
  </si>
  <si>
    <t>Replacement of Hot Water Heater</t>
  </si>
  <si>
    <t>E24001827</t>
  </si>
  <si>
    <t>AC</t>
  </si>
  <si>
    <t>circuit for ac</t>
  </si>
  <si>
    <t>B23006332</t>
  </si>
  <si>
    <t>375 Union Ave SE</t>
  </si>
  <si>
    <t>SUNNYDALE MHP SPACE 35</t>
  </si>
  <si>
    <t>REPLACEMENT OF MANUFACTURED HOME</t>
  </si>
  <si>
    <t>E24001915</t>
  </si>
  <si>
    <t>811 S 37th Pl</t>
  </si>
  <si>
    <t>811 S 37th Pl, PARVINDER</t>
  </si>
  <si>
    <t>Install EV Charger</t>
  </si>
  <si>
    <t>P24001809</t>
  </si>
  <si>
    <t>like for like gas hot water tank replacement</t>
  </si>
  <si>
    <t>M24001832</t>
  </si>
  <si>
    <t>17040 122nd Ave SE</t>
  </si>
  <si>
    <t>Kiely Furnace Replacement</t>
  </si>
  <si>
    <t>Like in kind gas furnace replacement</t>
  </si>
  <si>
    <t>S24001842</t>
  </si>
  <si>
    <t>819 S 3rd St</t>
  </si>
  <si>
    <t>Temporary Sign</t>
  </si>
  <si>
    <t>FOXWOOD ENGRAVING LLC</t>
  </si>
  <si>
    <t>FOXWOOD ENGRAVING LLC. A-FRAME SIGN</t>
  </si>
  <si>
    <t>E24001817</t>
  </si>
  <si>
    <t>2468 SE 8th Pl</t>
  </si>
  <si>
    <t>FALCON RIDGE HOA</t>
  </si>
  <si>
    <t>REPLACING (5) LED WALL PACKS AT COVERED MAIL AREA, REPLACING LIGHT POLE, REPLACING GFCI &amp; WEATHERPROOF COVER NEAR POLE BASE IN RV LOT, REPLACING FLOOD LIGHT ON POLE IN RV LOT REPLACING (2) BROKEN J-BOXES AT GATE</t>
  </si>
  <si>
    <t>B24001412</t>
  </si>
  <si>
    <t>1011 N 35th St</t>
  </si>
  <si>
    <t>DEMOLITION</t>
  </si>
  <si>
    <t>AGUILAR SFR DEMO</t>
  </si>
  <si>
    <t>DEMOLISH SINGLE FAMILY RESIDENCE</t>
  </si>
  <si>
    <t>E24001810</t>
  </si>
  <si>
    <t>18314 110th Ave SE</t>
  </si>
  <si>
    <t>A/C</t>
  </si>
  <si>
    <t>E24001812</t>
  </si>
  <si>
    <t>Renton Small Cell</t>
  </si>
  <si>
    <t>Small cell 100A service. Note: No plan review required based on description of work.  Attachment was not reviewed for approval and is for reference only.</t>
  </si>
  <si>
    <t>B24000199</t>
  </si>
  <si>
    <t>450 Bremerton Ave NE</t>
  </si>
  <si>
    <t>VISION HOUSE #H</t>
  </si>
  <si>
    <t>VISION HOUSE APT H-  VOLUNTARY RENOVATION OF APARTMENT TO BRING INTO COMPLIACE WITH ANSI/ICC TYPE A CLEARANCE STANDARDS. REMODEL WALLS, DOORS, KITCHEN AND BATH PER FOR TYPA A CLEARANCE.  EXTERIOR- ADD TYPE A COMPLIANT RAMP AND RENOVATE PORCH/STOOP.  A PO</t>
  </si>
  <si>
    <t>E24001909</t>
  </si>
  <si>
    <t>3600 Lind Ave SW</t>
  </si>
  <si>
    <t>UMC - PTSD BHMS: Solar PV Integration				
Job 874972</t>
  </si>
  <si>
    <t>Install new whip to the RTU Unit						
Job 874972</t>
  </si>
  <si>
    <t>E24001886</t>
  </si>
  <si>
    <t>Jefferson Duplex</t>
  </si>
  <si>
    <t>Heat pump circuits</t>
  </si>
  <si>
    <t>M24001815</t>
  </si>
  <si>
    <t>Remove &amp; Replace Gas Furnace &amp; Add Air Conditioner to HVAC system</t>
  </si>
  <si>
    <t>E24001538</t>
  </si>
  <si>
    <t>1022 N 32nd St</t>
  </si>
  <si>
    <t>TANG SFR</t>
  </si>
  <si>
    <t>Overhead Temp pole</t>
  </si>
  <si>
    <t>B24001217</t>
  </si>
  <si>
    <t>Renton Sage Apartments Building 4 Units 4,5,6</t>
  </si>
  <si>
    <t>Renton Sage Apartments - Building 4 - Unit 4,5,6 - Demo existing deck and replace with new deck and railings</t>
  </si>
  <si>
    <t>B22003555</t>
  </si>
  <si>
    <t>0522059158</t>
  </si>
  <si>
    <t>10642 SE 200th St</t>
  </si>
  <si>
    <t>HIGHBERG ADDITION</t>
  </si>
  <si>
    <t>HIGHBERG ADDITION-CONSTRUCT 440 SQ FT ADDITION TO INCLUDE  OFFICE, PANTRY AND DINING ROOM</t>
  </si>
  <si>
    <t>E24001866</t>
  </si>
  <si>
    <t>4326 NE 24th St</t>
  </si>
  <si>
    <t>Ryan Fleming - Solar</t>
  </si>
  <si>
    <t>10.665kW PV Roof Mount Solar and 200 amp service change and 5 new circuits
Inspector: No plan review required based on description of work.  Attachment was not reviewed for approval and is for reference only.- Permit Team</t>
  </si>
  <si>
    <t>S24001548</t>
  </si>
  <si>
    <t>4820 NE 4th St</t>
  </si>
  <si>
    <t>HAPPY AUTUMN VIETNAMESE RESTAURANT</t>
  </si>
  <si>
    <t>HAPPY AUTUMN VIETNAMESE RESTAURANT FORMALLY KC SEAFOOD STE 109- INSTALL 33 SQ FT ILLUMINATED WALL SIGN</t>
  </si>
  <si>
    <t>B24001221</t>
  </si>
  <si>
    <t>Renton Sage Apartments Building 8 Units 7,8,9,10,11,12</t>
  </si>
  <si>
    <t>Renton Sage Apartments - Building 8 - Units 7,8,9,10,11,12 - Demo existing deck and replace with new deck and railings</t>
  </si>
  <si>
    <t>B24001479</t>
  </si>
  <si>
    <t>2104 NE 6th Pl</t>
  </si>
  <si>
    <t>MONSON SFR FIRE DAMAGE REPAIR &amp; REMODEL</t>
  </si>
  <si>
    <t>FIRE DAMAGE REPAIR TO ALL INTERIOR FINISHES AND FIXTURES AT MAIN FLOOR &amp; PORTION OF FINISHED BASEMENT. REBUILD REAR ENTRY DUE TO FIRE/WATER DAMAGE. INTERIOR REMODEL. NEW POST &amp; BEAM IN BASEMENT.</t>
  </si>
  <si>
    <t>E24001902</t>
  </si>
  <si>
    <t>Renton High School- Gym</t>
  </si>
  <si>
    <t>E24001819</t>
  </si>
  <si>
    <t>0518500290</t>
  </si>
  <si>
    <t>4217 Williams Ave N</t>
  </si>
  <si>
    <t>David Ducharme</t>
  </si>
  <si>
    <t>Hot Tub Feeder</t>
  </si>
  <si>
    <t>E24001878</t>
  </si>
  <si>
    <t>17906 116th Ave SE</t>
  </si>
  <si>
    <t>Nolis</t>
  </si>
  <si>
    <t>200AMP Panel Change</t>
  </si>
  <si>
    <t>E24001804</t>
  </si>
  <si>
    <t>350 Monroe Ave NE</t>
  </si>
  <si>
    <t>Greenwood MP &amp; FH-job#501775437, 501775461 and 501775466</t>
  </si>
  <si>
    <t>Replacing and upgrading existing video surveillance and intrusion systems.</t>
  </si>
  <si>
    <t>B24001226</t>
  </si>
  <si>
    <t>Renton Sage Apartments Building 14 Unit 2</t>
  </si>
  <si>
    <t>Renton Sage Apartments - Building 14 - Unit 2 - Demo existing deck and replace with new deck and railings</t>
  </si>
  <si>
    <t>E24001709</t>
  </si>
  <si>
    <t>19124 121st Pl SE</t>
  </si>
  <si>
    <t>Ben Bush PV Solar</t>
  </si>
  <si>
    <t>4.92 kW PV Solar Panel Installation on Roof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</si>
</sst>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Aptos Narrow"/>
      <family val="2"/>
      <scheme val="minor"/>
    </font>
    <font>
      <sz val="11"/>
      <color theme="1"/>
      <name val="Aptos Narrow"/>
      <family val="2"/>
      <scheme val="minor"/>
    </font>
    <font>
      <sz val="18"/>
      <color theme="3"/>
      <name val="Aptos Display"/>
      <family val="2"/>
      <scheme val="major"/>
    </font>
    <font>
      <b/>
      <sz val="15"/>
      <color theme="3"/>
      <name val="Aptos Narrow"/>
      <family val="2"/>
      <scheme val="minor"/>
    </font>
    <font>
      <b/>
      <sz val="13"/>
      <color theme="3"/>
      <name val="Aptos Narrow"/>
      <family val="2"/>
      <scheme val="minor"/>
    </font>
    <font>
      <b/>
      <sz val="11"/>
      <color theme="3"/>
      <name val="Aptos Narrow"/>
      <family val="2"/>
      <scheme val="minor"/>
    </font>
    <font>
      <sz val="11"/>
      <color rgb="FF006100"/>
      <name val="Aptos Narrow"/>
      <family val="2"/>
      <scheme val="minor"/>
    </font>
    <font>
      <sz val="11"/>
      <color rgb="FF9C0006"/>
      <name val="Aptos Narrow"/>
      <family val="2"/>
      <scheme val="minor"/>
    </font>
    <font>
      <sz val="11"/>
      <color rgb="FF9C5700"/>
      <name val="Aptos Narrow"/>
      <family val="2"/>
      <scheme val="minor"/>
    </font>
    <font>
      <sz val="11"/>
      <color rgb="FF3F3F76"/>
      <name val="Aptos Narrow"/>
      <family val="2"/>
      <scheme val="minor"/>
    </font>
    <font>
      <b/>
      <sz val="11"/>
      <color rgb="FF3F3F3F"/>
      <name val="Aptos Narrow"/>
      <family val="2"/>
      <scheme val="minor"/>
    </font>
    <font>
      <b/>
      <sz val="11"/>
      <color rgb="FFFA7D00"/>
      <name val="Aptos Narrow"/>
      <family val="2"/>
      <scheme val="minor"/>
    </font>
    <font>
      <sz val="11"/>
      <color rgb="FFFA7D00"/>
      <name val="Aptos Narrow"/>
      <family val="2"/>
      <scheme val="minor"/>
    </font>
    <font>
      <b/>
      <sz val="11"/>
      <color theme="0"/>
      <name val="Aptos Narrow"/>
      <family val="2"/>
      <scheme val="minor"/>
    </font>
    <font>
      <sz val="11"/>
      <color rgb="FFFF0000"/>
      <name val="Aptos Narrow"/>
      <family val="2"/>
      <scheme val="minor"/>
    </font>
    <font>
      <i/>
      <sz val="11"/>
      <color rgb="FF7F7F7F"/>
      <name val="Aptos Narrow"/>
      <family val="2"/>
      <scheme val="minor"/>
    </font>
    <font>
      <b/>
      <sz val="11"/>
      <color theme="1"/>
      <name val="Aptos Narrow"/>
      <family val="2"/>
      <scheme val="minor"/>
    </font>
    <font>
      <sz val="11"/>
      <color theme="0"/>
      <name val="Aptos Narrow"/>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
    <xf numFmtId="0" fontId="0" fillId="0" borderId="0" xfId="0"/>
    <xf numFmtId="0" fontId="0" fillId="0" borderId="0" xfId="0" quotePrefix="1"/>
    <xf numFmtId="14" fontId="0" fillId="0" borderId="0" xfId="0" applyNumberFormat="1"/>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tabSelected="1" workbookViewId="0"/>
  </sheetViews>
  <sheetFormatPr defaultRowHeight="15" x14ac:dyDescent="0.25"/>
  <sheetData>
    <row r="1" spans="1:12" x14ac:dyDescent="0.25">
      <c r="A1" t="s">
        <v>0</v>
      </c>
      <c r="B1" t="s">
        <v>1</v>
      </c>
      <c r="C1" t="s">
        <v>2</v>
      </c>
      <c r="D1" t="s">
        <v>3</v>
      </c>
      <c r="E1" t="s">
        <v>4</v>
      </c>
      <c r="F1" t="s">
        <v>5</v>
      </c>
      <c r="G1" t="s">
        <v>6</v>
      </c>
      <c r="H1" t="s">
        <v>7</v>
      </c>
      <c r="I1" t="s">
        <v>8</v>
      </c>
      <c r="J1" t="s">
        <v>9</v>
      </c>
      <c r="K1" t="s">
        <v>10</v>
      </c>
      <c r="L1" t="s">
        <v>11</v>
      </c>
    </row>
    <row r="2" spans="1:12" x14ac:dyDescent="0.25">
      <c r="A2" t="s">
        <v>12</v>
      </c>
      <c r="B2" s="1" t="s">
        <v>13</v>
      </c>
      <c r="C2" t="s">
        <v>14</v>
      </c>
      <c r="D2" t="s">
        <v>15</v>
      </c>
      <c r="E2" t="s">
        <v>16</v>
      </c>
      <c r="F2" t="s">
        <v>17</v>
      </c>
      <c r="G2" t="s">
        <v>18</v>
      </c>
      <c r="H2">
        <v>2983</v>
      </c>
      <c r="I2" s="2">
        <v>45394</v>
      </c>
      <c r="J2" t="s">
        <v>19</v>
      </c>
      <c r="K2" t="s">
        <v>20</v>
      </c>
      <c r="L2" t="s">
        <v>21</v>
      </c>
    </row>
    <row r="3" spans="1:12" x14ac:dyDescent="0.25">
      <c r="A3" t="s">
        <v>22</v>
      </c>
      <c r="B3">
        <v>1923059080</v>
      </c>
      <c r="C3" t="s">
        <v>23</v>
      </c>
      <c r="D3" t="s">
        <v>24</v>
      </c>
      <c r="E3" t="s">
        <v>16</v>
      </c>
      <c r="F3" t="s">
        <v>17</v>
      </c>
      <c r="G3" t="s">
        <v>18</v>
      </c>
      <c r="H3">
        <v>20000</v>
      </c>
      <c r="I3" s="2">
        <v>45390</v>
      </c>
      <c r="J3" t="s">
        <v>25</v>
      </c>
      <c r="K3" t="s">
        <v>26</v>
      </c>
      <c r="L3" t="s">
        <v>21</v>
      </c>
    </row>
    <row r="4" spans="1:12" x14ac:dyDescent="0.25">
      <c r="A4" t="s">
        <v>27</v>
      </c>
      <c r="C4" t="s">
        <v>28</v>
      </c>
      <c r="D4" t="s">
        <v>24</v>
      </c>
      <c r="E4" t="s">
        <v>16</v>
      </c>
      <c r="F4" t="s">
        <v>17</v>
      </c>
      <c r="G4" t="s">
        <v>18</v>
      </c>
      <c r="H4">
        <v>9600</v>
      </c>
      <c r="I4" s="2">
        <v>45390</v>
      </c>
      <c r="J4" t="s">
        <v>29</v>
      </c>
      <c r="K4" t="s">
        <v>30</v>
      </c>
      <c r="L4" t="s">
        <v>21</v>
      </c>
    </row>
    <row r="5" spans="1:12" x14ac:dyDescent="0.25">
      <c r="A5" t="s">
        <v>31</v>
      </c>
      <c r="C5" t="s">
        <v>28</v>
      </c>
      <c r="D5" t="s">
        <v>24</v>
      </c>
      <c r="E5" t="s">
        <v>16</v>
      </c>
      <c r="F5" t="s">
        <v>17</v>
      </c>
      <c r="G5" t="s">
        <v>18</v>
      </c>
      <c r="H5">
        <v>4800</v>
      </c>
      <c r="I5" s="2">
        <v>45390</v>
      </c>
      <c r="J5" t="s">
        <v>32</v>
      </c>
      <c r="K5" t="s">
        <v>33</v>
      </c>
      <c r="L5" t="s">
        <v>21</v>
      </c>
    </row>
    <row r="6" spans="1:12" x14ac:dyDescent="0.25">
      <c r="A6" t="s">
        <v>34</v>
      </c>
      <c r="C6" t="s">
        <v>28</v>
      </c>
      <c r="D6" t="s">
        <v>24</v>
      </c>
      <c r="E6" t="s">
        <v>16</v>
      </c>
      <c r="F6" t="s">
        <v>17</v>
      </c>
      <c r="G6" t="s">
        <v>18</v>
      </c>
      <c r="H6">
        <v>4800</v>
      </c>
      <c r="I6" s="2">
        <v>45390</v>
      </c>
      <c r="J6" t="s">
        <v>35</v>
      </c>
      <c r="K6" t="s">
        <v>36</v>
      </c>
      <c r="L6" t="s">
        <v>21</v>
      </c>
    </row>
    <row r="7" spans="1:12" x14ac:dyDescent="0.25">
      <c r="A7" t="s">
        <v>37</v>
      </c>
      <c r="B7">
        <v>1923059017</v>
      </c>
      <c r="C7" t="s">
        <v>38</v>
      </c>
      <c r="D7" t="s">
        <v>39</v>
      </c>
      <c r="E7" t="s">
        <v>40</v>
      </c>
      <c r="F7" t="s">
        <v>17</v>
      </c>
      <c r="G7" t="s">
        <v>18</v>
      </c>
      <c r="H7">
        <v>5000</v>
      </c>
      <c r="I7" s="2">
        <v>45393</v>
      </c>
      <c r="J7" t="s">
        <v>41</v>
      </c>
      <c r="K7" t="s">
        <v>42</v>
      </c>
      <c r="L7" t="s">
        <v>21</v>
      </c>
    </row>
    <row r="8" spans="1:12" x14ac:dyDescent="0.25">
      <c r="A8" t="s">
        <v>43</v>
      </c>
      <c r="B8">
        <v>1823059063</v>
      </c>
      <c r="C8" t="s">
        <v>44</v>
      </c>
      <c r="D8" t="s">
        <v>15</v>
      </c>
      <c r="E8" t="s">
        <v>16</v>
      </c>
      <c r="F8" t="s">
        <v>17</v>
      </c>
      <c r="G8" t="s">
        <v>18</v>
      </c>
      <c r="H8">
        <v>5500</v>
      </c>
      <c r="I8" s="2">
        <v>45392</v>
      </c>
      <c r="J8" t="s">
        <v>45</v>
      </c>
      <c r="K8" t="s">
        <v>46</v>
      </c>
      <c r="L8" t="s">
        <v>21</v>
      </c>
    </row>
    <row r="9" spans="1:12" x14ac:dyDescent="0.25">
      <c r="A9" t="s">
        <v>47</v>
      </c>
      <c r="B9">
        <v>3340404395</v>
      </c>
      <c r="C9" t="s">
        <v>48</v>
      </c>
      <c r="D9" t="s">
        <v>15</v>
      </c>
      <c r="E9" t="s">
        <v>16</v>
      </c>
      <c r="F9" t="s">
        <v>17</v>
      </c>
      <c r="G9" t="s">
        <v>18</v>
      </c>
      <c r="H9">
        <v>7500</v>
      </c>
      <c r="I9" s="2">
        <v>45391</v>
      </c>
      <c r="J9" t="s">
        <v>49</v>
      </c>
      <c r="K9" t="s">
        <v>49</v>
      </c>
      <c r="L9" t="s">
        <v>21</v>
      </c>
    </row>
    <row r="10" spans="1:12" x14ac:dyDescent="0.25">
      <c r="A10" t="s">
        <v>50</v>
      </c>
      <c r="B10">
        <v>6806100380</v>
      </c>
      <c r="C10" t="s">
        <v>51</v>
      </c>
      <c r="D10" t="s">
        <v>15</v>
      </c>
      <c r="E10" t="s">
        <v>52</v>
      </c>
      <c r="F10" t="s">
        <v>17</v>
      </c>
      <c r="G10" t="s">
        <v>18</v>
      </c>
      <c r="H10">
        <v>10000</v>
      </c>
      <c r="I10" s="2">
        <v>45393</v>
      </c>
      <c r="J10" t="s">
        <v>53</v>
      </c>
      <c r="K10" s="3" t="s">
        <v>54</v>
      </c>
      <c r="L10" t="s">
        <v>21</v>
      </c>
    </row>
    <row r="11" spans="1:12" x14ac:dyDescent="0.25">
      <c r="A11" t="s">
        <v>55</v>
      </c>
      <c r="B11">
        <v>2923059015</v>
      </c>
      <c r="C11" t="s">
        <v>56</v>
      </c>
      <c r="D11" t="s">
        <v>39</v>
      </c>
      <c r="E11" t="s">
        <v>40</v>
      </c>
      <c r="F11" t="s">
        <v>17</v>
      </c>
      <c r="G11" t="s">
        <v>18</v>
      </c>
      <c r="H11">
        <v>18000</v>
      </c>
      <c r="I11" s="2">
        <v>45392</v>
      </c>
      <c r="J11" t="s">
        <v>57</v>
      </c>
      <c r="K11" t="s">
        <v>58</v>
      </c>
      <c r="L11" t="s">
        <v>21</v>
      </c>
    </row>
    <row r="12" spans="1:12" x14ac:dyDescent="0.25">
      <c r="A12" t="s">
        <v>59</v>
      </c>
      <c r="B12">
        <v>1723059132</v>
      </c>
      <c r="C12" t="s">
        <v>60</v>
      </c>
      <c r="D12" t="s">
        <v>15</v>
      </c>
      <c r="E12" t="s">
        <v>16</v>
      </c>
      <c r="F12" t="s">
        <v>17</v>
      </c>
      <c r="G12" t="s">
        <v>18</v>
      </c>
      <c r="H12">
        <v>100</v>
      </c>
      <c r="I12" s="2">
        <v>45391</v>
      </c>
      <c r="J12" t="s">
        <v>61</v>
      </c>
      <c r="K12" t="s">
        <v>62</v>
      </c>
      <c r="L12" t="s">
        <v>21</v>
      </c>
    </row>
    <row r="13" spans="1:12" x14ac:dyDescent="0.25">
      <c r="A13" t="s">
        <v>63</v>
      </c>
      <c r="B13">
        <v>8860500330</v>
      </c>
      <c r="C13" t="s">
        <v>64</v>
      </c>
      <c r="D13" t="s">
        <v>15</v>
      </c>
      <c r="E13" t="s">
        <v>65</v>
      </c>
      <c r="F13" t="s">
        <v>17</v>
      </c>
      <c r="G13" t="s">
        <v>18</v>
      </c>
      <c r="H13">
        <v>1500</v>
      </c>
      <c r="I13" s="2">
        <v>45393</v>
      </c>
      <c r="J13" t="s">
        <v>66</v>
      </c>
      <c r="K13" t="s">
        <v>67</v>
      </c>
      <c r="L13" t="s">
        <v>21</v>
      </c>
    </row>
    <row r="14" spans="1:12" x14ac:dyDescent="0.25">
      <c r="A14" t="s">
        <v>68</v>
      </c>
      <c r="B14">
        <v>5169700115</v>
      </c>
      <c r="C14" t="s">
        <v>69</v>
      </c>
      <c r="D14" t="s">
        <v>15</v>
      </c>
      <c r="E14" t="s">
        <v>16</v>
      </c>
      <c r="F14" t="s">
        <v>17</v>
      </c>
      <c r="G14" t="s">
        <v>18</v>
      </c>
      <c r="H14">
        <v>2957</v>
      </c>
      <c r="I14" s="2">
        <v>45390</v>
      </c>
      <c r="J14" t="s">
        <v>70</v>
      </c>
      <c r="K14" t="s">
        <v>71</v>
      </c>
      <c r="L14" t="s">
        <v>21</v>
      </c>
    </row>
    <row r="15" spans="1:12" x14ac:dyDescent="0.25">
      <c r="A15" t="s">
        <v>72</v>
      </c>
      <c r="B15">
        <v>8645530110</v>
      </c>
      <c r="C15" t="s">
        <v>73</v>
      </c>
      <c r="D15" t="s">
        <v>15</v>
      </c>
      <c r="E15" t="s">
        <v>65</v>
      </c>
      <c r="F15" t="s">
        <v>74</v>
      </c>
      <c r="G15" t="s">
        <v>18</v>
      </c>
      <c r="H15">
        <v>5000</v>
      </c>
      <c r="I15" s="2">
        <v>45391</v>
      </c>
      <c r="J15">
        <v>329659</v>
      </c>
      <c r="K15" t="s">
        <v>75</v>
      </c>
      <c r="L15" t="s">
        <v>21</v>
      </c>
    </row>
    <row r="16" spans="1:12" x14ac:dyDescent="0.25">
      <c r="A16" t="s">
        <v>76</v>
      </c>
      <c r="B16">
        <v>9211010930</v>
      </c>
      <c r="C16" t="s">
        <v>77</v>
      </c>
      <c r="D16" t="s">
        <v>15</v>
      </c>
      <c r="E16" t="s">
        <v>52</v>
      </c>
      <c r="F16" t="s">
        <v>17</v>
      </c>
      <c r="G16" t="s">
        <v>18</v>
      </c>
      <c r="H16">
        <v>7767.94</v>
      </c>
      <c r="I16" s="2">
        <v>45392</v>
      </c>
      <c r="J16" t="s">
        <v>78</v>
      </c>
      <c r="K16" s="3" t="s">
        <v>79</v>
      </c>
      <c r="L16" t="s">
        <v>21</v>
      </c>
    </row>
    <row r="17" spans="1:12" x14ac:dyDescent="0.25">
      <c r="A17" t="s">
        <v>80</v>
      </c>
      <c r="B17">
        <v>7253700090</v>
      </c>
      <c r="C17" t="s">
        <v>81</v>
      </c>
      <c r="D17" t="s">
        <v>15</v>
      </c>
      <c r="E17" t="s">
        <v>65</v>
      </c>
      <c r="F17" t="s">
        <v>17</v>
      </c>
      <c r="G17" t="s">
        <v>18</v>
      </c>
      <c r="H17">
        <v>2000</v>
      </c>
      <c r="I17" s="2">
        <v>45390</v>
      </c>
      <c r="J17" t="s">
        <v>82</v>
      </c>
      <c r="K17" t="s">
        <v>83</v>
      </c>
      <c r="L17" t="s">
        <v>21</v>
      </c>
    </row>
    <row r="18" spans="1:12" x14ac:dyDescent="0.25">
      <c r="A18" t="s">
        <v>84</v>
      </c>
      <c r="B18">
        <v>1423400055</v>
      </c>
      <c r="C18" t="s">
        <v>85</v>
      </c>
      <c r="D18" t="s">
        <v>15</v>
      </c>
      <c r="E18" t="s">
        <v>65</v>
      </c>
      <c r="F18" t="s">
        <v>17</v>
      </c>
      <c r="G18" t="s">
        <v>18</v>
      </c>
      <c r="H18">
        <v>2500</v>
      </c>
      <c r="I18" s="2">
        <v>45392</v>
      </c>
      <c r="J18" t="s">
        <v>86</v>
      </c>
      <c r="K18" t="s">
        <v>87</v>
      </c>
      <c r="L18" t="s">
        <v>21</v>
      </c>
    </row>
    <row r="19" spans="1:12" x14ac:dyDescent="0.25">
      <c r="A19" t="s">
        <v>88</v>
      </c>
      <c r="B19">
        <v>1023059278</v>
      </c>
      <c r="C19" t="s">
        <v>89</v>
      </c>
      <c r="D19" t="s">
        <v>15</v>
      </c>
      <c r="E19" t="s">
        <v>16</v>
      </c>
      <c r="F19" t="s">
        <v>90</v>
      </c>
      <c r="G19" t="s">
        <v>18</v>
      </c>
      <c r="H19">
        <v>2983</v>
      </c>
      <c r="I19" s="2">
        <v>45394</v>
      </c>
      <c r="J19" t="s">
        <v>91</v>
      </c>
      <c r="K19" t="s">
        <v>20</v>
      </c>
      <c r="L19" t="s">
        <v>21</v>
      </c>
    </row>
    <row r="20" spans="1:12" x14ac:dyDescent="0.25">
      <c r="A20" t="s">
        <v>92</v>
      </c>
      <c r="B20">
        <v>7227502510</v>
      </c>
      <c r="C20" t="s">
        <v>93</v>
      </c>
      <c r="D20" t="s">
        <v>15</v>
      </c>
      <c r="E20" t="s">
        <v>16</v>
      </c>
      <c r="F20" t="s">
        <v>17</v>
      </c>
      <c r="G20" t="s">
        <v>18</v>
      </c>
      <c r="H20">
        <v>4422</v>
      </c>
      <c r="I20" s="2">
        <v>45394</v>
      </c>
      <c r="J20" t="s">
        <v>94</v>
      </c>
      <c r="K20" t="s">
        <v>95</v>
      </c>
      <c r="L20" t="s">
        <v>21</v>
      </c>
    </row>
    <row r="21" spans="1:12" x14ac:dyDescent="0.25">
      <c r="A21" t="s">
        <v>96</v>
      </c>
      <c r="B21">
        <v>8093600025</v>
      </c>
      <c r="C21" t="s">
        <v>97</v>
      </c>
      <c r="D21" t="s">
        <v>24</v>
      </c>
      <c r="E21" t="s">
        <v>98</v>
      </c>
      <c r="F21" t="s">
        <v>17</v>
      </c>
      <c r="G21" t="s">
        <v>18</v>
      </c>
      <c r="H21">
        <v>15125</v>
      </c>
      <c r="I21" s="2">
        <v>45393</v>
      </c>
      <c r="J21" t="s">
        <v>99</v>
      </c>
      <c r="K21" t="s">
        <v>100</v>
      </c>
      <c r="L21" t="s">
        <v>21</v>
      </c>
    </row>
    <row r="22" spans="1:12" x14ac:dyDescent="0.25">
      <c r="A22" t="s">
        <v>101</v>
      </c>
      <c r="B22">
        <v>7236300035</v>
      </c>
      <c r="C22" t="s">
        <v>102</v>
      </c>
      <c r="D22" t="s">
        <v>103</v>
      </c>
      <c r="E22" t="s">
        <v>65</v>
      </c>
      <c r="F22" t="s">
        <v>17</v>
      </c>
      <c r="G22" t="s">
        <v>18</v>
      </c>
      <c r="H22">
        <v>500</v>
      </c>
      <c r="I22" s="2">
        <v>45391</v>
      </c>
      <c r="J22" t="s">
        <v>104</v>
      </c>
      <c r="K22" t="s">
        <v>105</v>
      </c>
      <c r="L22" t="s">
        <v>21</v>
      </c>
    </row>
    <row r="23" spans="1:12" x14ac:dyDescent="0.25">
      <c r="A23" t="s">
        <v>106</v>
      </c>
      <c r="B23">
        <v>8899000020</v>
      </c>
      <c r="C23" t="s">
        <v>107</v>
      </c>
      <c r="D23" t="s">
        <v>15</v>
      </c>
      <c r="E23" t="s">
        <v>52</v>
      </c>
      <c r="F23" t="s">
        <v>17</v>
      </c>
      <c r="G23" t="s">
        <v>18</v>
      </c>
      <c r="H23">
        <v>21000</v>
      </c>
      <c r="I23" s="2">
        <v>45393</v>
      </c>
      <c r="J23" t="s">
        <v>108</v>
      </c>
      <c r="K23" s="3" t="s">
        <v>109</v>
      </c>
      <c r="L23" t="s">
        <v>21</v>
      </c>
    </row>
    <row r="24" spans="1:12" x14ac:dyDescent="0.25">
      <c r="A24" t="s">
        <v>110</v>
      </c>
      <c r="B24">
        <v>2316800130</v>
      </c>
      <c r="C24" t="s">
        <v>111</v>
      </c>
      <c r="D24" t="s">
        <v>15</v>
      </c>
      <c r="E24" t="s">
        <v>52</v>
      </c>
      <c r="F24" t="s">
        <v>17</v>
      </c>
      <c r="G24" t="s">
        <v>18</v>
      </c>
      <c r="H24">
        <v>9000</v>
      </c>
      <c r="I24" s="2">
        <v>45390</v>
      </c>
      <c r="J24" t="s">
        <v>112</v>
      </c>
      <c r="K24" t="s">
        <v>113</v>
      </c>
      <c r="L24" t="s">
        <v>21</v>
      </c>
    </row>
    <row r="25" spans="1:12" x14ac:dyDescent="0.25">
      <c r="A25" t="s">
        <v>114</v>
      </c>
      <c r="B25" s="1" t="s">
        <v>115</v>
      </c>
      <c r="C25" t="s">
        <v>116</v>
      </c>
      <c r="D25" t="s">
        <v>15</v>
      </c>
      <c r="E25" t="s">
        <v>16</v>
      </c>
      <c r="F25" t="s">
        <v>17</v>
      </c>
      <c r="G25" t="s">
        <v>18</v>
      </c>
      <c r="H25">
        <v>3000</v>
      </c>
      <c r="I25" s="2">
        <v>45389</v>
      </c>
      <c r="J25" t="s">
        <v>117</v>
      </c>
      <c r="K25" t="s">
        <v>118</v>
      </c>
      <c r="L25" t="s">
        <v>21</v>
      </c>
    </row>
    <row r="26" spans="1:12" x14ac:dyDescent="0.25">
      <c r="A26" t="s">
        <v>119</v>
      </c>
      <c r="B26">
        <v>3623049108</v>
      </c>
      <c r="C26" t="s">
        <v>120</v>
      </c>
      <c r="D26" t="s">
        <v>15</v>
      </c>
      <c r="E26" t="s">
        <v>16</v>
      </c>
      <c r="F26" t="s">
        <v>17</v>
      </c>
      <c r="G26" t="s">
        <v>18</v>
      </c>
      <c r="H26">
        <v>1000</v>
      </c>
      <c r="I26" s="2">
        <v>45390</v>
      </c>
      <c r="J26" t="s">
        <v>121</v>
      </c>
      <c r="K26" t="s">
        <v>122</v>
      </c>
      <c r="L26" t="s">
        <v>21</v>
      </c>
    </row>
    <row r="27" spans="1:12" x14ac:dyDescent="0.25">
      <c r="A27" t="s">
        <v>123</v>
      </c>
      <c r="B27">
        <v>3342100050</v>
      </c>
      <c r="C27" t="s">
        <v>124</v>
      </c>
      <c r="D27" t="s">
        <v>24</v>
      </c>
      <c r="E27" t="s">
        <v>65</v>
      </c>
      <c r="F27" t="s">
        <v>17</v>
      </c>
      <c r="G27" t="s">
        <v>18</v>
      </c>
      <c r="H27">
        <v>864913.17</v>
      </c>
      <c r="I27" s="2">
        <v>45393</v>
      </c>
      <c r="J27" t="s">
        <v>125</v>
      </c>
      <c r="K27" t="s">
        <v>126</v>
      </c>
      <c r="L27" t="s">
        <v>21</v>
      </c>
    </row>
    <row r="28" spans="1:12" x14ac:dyDescent="0.25">
      <c r="A28" t="s">
        <v>127</v>
      </c>
      <c r="C28" t="s">
        <v>28</v>
      </c>
      <c r="D28" t="s">
        <v>24</v>
      </c>
      <c r="E28" t="s">
        <v>16</v>
      </c>
      <c r="F28" t="s">
        <v>17</v>
      </c>
      <c r="G28" t="s">
        <v>18</v>
      </c>
      <c r="H28">
        <v>9600</v>
      </c>
      <c r="I28" s="2">
        <v>45390</v>
      </c>
      <c r="J28" t="s">
        <v>128</v>
      </c>
      <c r="K28" t="s">
        <v>129</v>
      </c>
      <c r="L28" t="s">
        <v>21</v>
      </c>
    </row>
    <row r="29" spans="1:12" x14ac:dyDescent="0.25">
      <c r="A29" t="s">
        <v>130</v>
      </c>
      <c r="B29">
        <v>9225900025</v>
      </c>
      <c r="C29" t="s">
        <v>131</v>
      </c>
      <c r="D29" t="s">
        <v>132</v>
      </c>
      <c r="E29" t="s">
        <v>16</v>
      </c>
      <c r="F29" t="s">
        <v>17</v>
      </c>
      <c r="G29" t="s">
        <v>18</v>
      </c>
      <c r="H29">
        <v>2700</v>
      </c>
      <c r="I29" s="2">
        <v>45392</v>
      </c>
      <c r="J29" t="s">
        <v>133</v>
      </c>
      <c r="K29" t="s">
        <v>134</v>
      </c>
      <c r="L29" t="s">
        <v>21</v>
      </c>
    </row>
    <row r="30" spans="1:12" x14ac:dyDescent="0.25">
      <c r="A30" t="s">
        <v>135</v>
      </c>
      <c r="B30" s="1" t="s">
        <v>136</v>
      </c>
      <c r="C30" t="s">
        <v>137</v>
      </c>
      <c r="D30" t="s">
        <v>132</v>
      </c>
      <c r="E30" t="s">
        <v>65</v>
      </c>
      <c r="F30" t="s">
        <v>17</v>
      </c>
      <c r="G30" t="s">
        <v>18</v>
      </c>
      <c r="H30">
        <v>4000</v>
      </c>
      <c r="I30" s="2">
        <v>45394</v>
      </c>
      <c r="J30" t="s">
        <v>138</v>
      </c>
      <c r="K30" t="s">
        <v>139</v>
      </c>
      <c r="L30" t="s">
        <v>21</v>
      </c>
    </row>
    <row r="31" spans="1:12" x14ac:dyDescent="0.25">
      <c r="A31" t="s">
        <v>140</v>
      </c>
      <c r="B31">
        <v>1023059351</v>
      </c>
      <c r="C31" t="s">
        <v>141</v>
      </c>
      <c r="D31" t="s">
        <v>15</v>
      </c>
      <c r="E31" t="s">
        <v>16</v>
      </c>
      <c r="F31" t="s">
        <v>17</v>
      </c>
      <c r="G31" t="s">
        <v>18</v>
      </c>
      <c r="H31">
        <v>3000</v>
      </c>
      <c r="I31" s="2">
        <v>45390</v>
      </c>
      <c r="J31" t="s">
        <v>142</v>
      </c>
      <c r="K31" t="s">
        <v>143</v>
      </c>
      <c r="L31" t="s">
        <v>21</v>
      </c>
    </row>
    <row r="32" spans="1:12" x14ac:dyDescent="0.25">
      <c r="A32" t="s">
        <v>144</v>
      </c>
      <c r="B32">
        <v>3345100003</v>
      </c>
      <c r="C32" t="s">
        <v>145</v>
      </c>
      <c r="D32" t="s">
        <v>15</v>
      </c>
      <c r="E32" t="s">
        <v>65</v>
      </c>
      <c r="F32" t="s">
        <v>17</v>
      </c>
      <c r="G32" t="s">
        <v>18</v>
      </c>
      <c r="H32">
        <v>500</v>
      </c>
      <c r="I32" s="2">
        <v>45392</v>
      </c>
      <c r="J32" t="s">
        <v>146</v>
      </c>
      <c r="K32" t="s">
        <v>146</v>
      </c>
      <c r="L32" t="s">
        <v>21</v>
      </c>
    </row>
    <row r="33" spans="1:12" x14ac:dyDescent="0.25">
      <c r="A33" t="s">
        <v>147</v>
      </c>
      <c r="B33" s="1" t="s">
        <v>13</v>
      </c>
      <c r="C33" t="s">
        <v>14</v>
      </c>
      <c r="D33" t="s">
        <v>15</v>
      </c>
      <c r="E33" t="s">
        <v>16</v>
      </c>
      <c r="F33" t="s">
        <v>17</v>
      </c>
      <c r="G33" t="s">
        <v>18</v>
      </c>
      <c r="H33">
        <v>2983</v>
      </c>
      <c r="I33" s="2">
        <v>45394</v>
      </c>
      <c r="J33" t="s">
        <v>148</v>
      </c>
      <c r="K33" t="s">
        <v>20</v>
      </c>
      <c r="L33" t="s">
        <v>21</v>
      </c>
    </row>
    <row r="34" spans="1:12" x14ac:dyDescent="0.25">
      <c r="A34" t="s">
        <v>149</v>
      </c>
      <c r="B34">
        <v>3448720210</v>
      </c>
      <c r="D34" t="s">
        <v>15</v>
      </c>
      <c r="E34" t="s">
        <v>52</v>
      </c>
      <c r="F34" t="s">
        <v>17</v>
      </c>
      <c r="G34" t="s">
        <v>18</v>
      </c>
      <c r="H34">
        <v>14000</v>
      </c>
      <c r="I34" s="2">
        <v>45393</v>
      </c>
      <c r="J34" t="s">
        <v>150</v>
      </c>
      <c r="K34" s="3" t="s">
        <v>151</v>
      </c>
      <c r="L34" t="s">
        <v>21</v>
      </c>
    </row>
    <row r="35" spans="1:12" x14ac:dyDescent="0.25">
      <c r="A35" t="s">
        <v>152</v>
      </c>
      <c r="B35">
        <v>1923059013</v>
      </c>
      <c r="C35" t="s">
        <v>153</v>
      </c>
      <c r="D35" t="s">
        <v>15</v>
      </c>
      <c r="E35" t="s">
        <v>16</v>
      </c>
      <c r="F35" t="s">
        <v>17</v>
      </c>
      <c r="G35" t="s">
        <v>18</v>
      </c>
      <c r="H35">
        <v>780</v>
      </c>
      <c r="I35" s="2">
        <v>45394</v>
      </c>
      <c r="J35" t="s">
        <v>154</v>
      </c>
      <c r="K35" t="s">
        <v>155</v>
      </c>
      <c r="L35" t="s">
        <v>21</v>
      </c>
    </row>
    <row r="36" spans="1:12" x14ac:dyDescent="0.25">
      <c r="A36" t="s">
        <v>156</v>
      </c>
      <c r="B36">
        <v>1023059341</v>
      </c>
      <c r="C36" t="s">
        <v>157</v>
      </c>
      <c r="D36" t="s">
        <v>103</v>
      </c>
      <c r="E36" t="s">
        <v>65</v>
      </c>
      <c r="F36" t="s">
        <v>74</v>
      </c>
      <c r="G36" t="s">
        <v>18</v>
      </c>
      <c r="H36">
        <v>1000</v>
      </c>
      <c r="I36" s="2">
        <v>45390</v>
      </c>
      <c r="J36" t="s">
        <v>158</v>
      </c>
      <c r="K36" t="s">
        <v>159</v>
      </c>
      <c r="L36" t="s">
        <v>21</v>
      </c>
    </row>
    <row r="37" spans="1:12" x14ac:dyDescent="0.25">
      <c r="A37" t="s">
        <v>160</v>
      </c>
      <c r="B37">
        <v>1644510130</v>
      </c>
      <c r="C37" t="s">
        <v>161</v>
      </c>
      <c r="D37" t="s">
        <v>15</v>
      </c>
      <c r="E37" t="s">
        <v>65</v>
      </c>
      <c r="F37" t="s">
        <v>17</v>
      </c>
      <c r="G37" t="s">
        <v>18</v>
      </c>
      <c r="H37">
        <v>12541</v>
      </c>
      <c r="I37" s="2">
        <v>45394</v>
      </c>
      <c r="J37" t="s">
        <v>162</v>
      </c>
      <c r="K37" t="s">
        <v>163</v>
      </c>
      <c r="L37" t="s">
        <v>21</v>
      </c>
    </row>
    <row r="38" spans="1:12" x14ac:dyDescent="0.25">
      <c r="A38" t="s">
        <v>164</v>
      </c>
      <c r="B38" s="1" t="s">
        <v>165</v>
      </c>
      <c r="C38" t="s">
        <v>166</v>
      </c>
      <c r="D38" t="s">
        <v>15</v>
      </c>
      <c r="E38" t="s">
        <v>16</v>
      </c>
      <c r="F38" t="s">
        <v>17</v>
      </c>
      <c r="G38" t="s">
        <v>18</v>
      </c>
      <c r="H38">
        <v>49500</v>
      </c>
      <c r="I38" s="2">
        <v>45392</v>
      </c>
      <c r="J38" t="s">
        <v>167</v>
      </c>
      <c r="K38" t="s">
        <v>168</v>
      </c>
      <c r="L38" t="s">
        <v>21</v>
      </c>
    </row>
    <row r="39" spans="1:12" x14ac:dyDescent="0.25">
      <c r="A39" t="s">
        <v>169</v>
      </c>
      <c r="B39">
        <v>7399000190</v>
      </c>
      <c r="C39" t="s">
        <v>170</v>
      </c>
      <c r="D39" t="s">
        <v>15</v>
      </c>
      <c r="E39" t="s">
        <v>52</v>
      </c>
      <c r="F39" t="s">
        <v>17</v>
      </c>
      <c r="G39" t="s">
        <v>18</v>
      </c>
      <c r="H39">
        <v>11000</v>
      </c>
      <c r="I39" s="2">
        <v>45393</v>
      </c>
      <c r="J39" t="s">
        <v>171</v>
      </c>
      <c r="K39" s="3" t="s">
        <v>172</v>
      </c>
      <c r="L39" t="s">
        <v>21</v>
      </c>
    </row>
    <row r="40" spans="1:12" x14ac:dyDescent="0.25">
      <c r="A40" t="s">
        <v>173</v>
      </c>
      <c r="B40">
        <v>7231502415</v>
      </c>
      <c r="C40" t="s">
        <v>174</v>
      </c>
      <c r="D40" t="s">
        <v>15</v>
      </c>
      <c r="E40" t="s">
        <v>65</v>
      </c>
      <c r="F40" t="s">
        <v>74</v>
      </c>
      <c r="G40" t="s">
        <v>18</v>
      </c>
      <c r="H40">
        <v>2080</v>
      </c>
      <c r="I40" s="2">
        <v>45392</v>
      </c>
      <c r="J40" t="s">
        <v>175</v>
      </c>
      <c r="K40" t="s">
        <v>176</v>
      </c>
      <c r="L40" t="s">
        <v>21</v>
      </c>
    </row>
    <row r="41" spans="1:12" x14ac:dyDescent="0.25">
      <c r="A41" t="s">
        <v>177</v>
      </c>
      <c r="B41" s="1" t="s">
        <v>13</v>
      </c>
      <c r="C41" t="s">
        <v>14</v>
      </c>
      <c r="D41" t="s">
        <v>15</v>
      </c>
      <c r="E41" t="s">
        <v>16</v>
      </c>
      <c r="F41" t="s">
        <v>17</v>
      </c>
      <c r="G41" t="s">
        <v>18</v>
      </c>
      <c r="H41">
        <v>3250</v>
      </c>
      <c r="I41" s="2">
        <v>45391</v>
      </c>
      <c r="J41" t="s">
        <v>178</v>
      </c>
      <c r="K41" t="s">
        <v>179</v>
      </c>
      <c r="L41" t="s">
        <v>21</v>
      </c>
    </row>
    <row r="42" spans="1:12" x14ac:dyDescent="0.25">
      <c r="A42" t="s">
        <v>180</v>
      </c>
      <c r="B42">
        <v>3342100567</v>
      </c>
      <c r="C42" t="s">
        <v>181</v>
      </c>
      <c r="D42" t="s">
        <v>24</v>
      </c>
      <c r="E42" t="s">
        <v>65</v>
      </c>
      <c r="F42" t="s">
        <v>17</v>
      </c>
      <c r="G42" t="s">
        <v>18</v>
      </c>
      <c r="H42">
        <v>1750</v>
      </c>
      <c r="I42" s="2">
        <v>45391</v>
      </c>
      <c r="J42" t="s">
        <v>182</v>
      </c>
      <c r="K42" t="s">
        <v>183</v>
      </c>
      <c r="L42" t="s">
        <v>21</v>
      </c>
    </row>
    <row r="43" spans="1:12" x14ac:dyDescent="0.25">
      <c r="A43" t="s">
        <v>184</v>
      </c>
      <c r="B43">
        <v>1723059043</v>
      </c>
      <c r="C43" t="s">
        <v>185</v>
      </c>
      <c r="D43" t="s">
        <v>15</v>
      </c>
      <c r="E43" t="s">
        <v>16</v>
      </c>
      <c r="F43" t="s">
        <v>17</v>
      </c>
      <c r="G43" t="s">
        <v>18</v>
      </c>
      <c r="H43">
        <v>100</v>
      </c>
      <c r="I43" s="2">
        <v>45393</v>
      </c>
      <c r="J43" t="s">
        <v>186</v>
      </c>
      <c r="K43" t="s">
        <v>187</v>
      </c>
      <c r="L43" t="s">
        <v>21</v>
      </c>
    </row>
    <row r="44" spans="1:12" x14ac:dyDescent="0.25">
      <c r="A44" t="s">
        <v>188</v>
      </c>
      <c r="C44" t="s">
        <v>28</v>
      </c>
      <c r="D44" t="s">
        <v>24</v>
      </c>
      <c r="E44" t="s">
        <v>16</v>
      </c>
      <c r="F44" t="s">
        <v>17</v>
      </c>
      <c r="G44" t="s">
        <v>18</v>
      </c>
      <c r="H44">
        <v>9600</v>
      </c>
      <c r="I44" s="2">
        <v>45390</v>
      </c>
      <c r="J44" t="s">
        <v>189</v>
      </c>
      <c r="K44" t="s">
        <v>190</v>
      </c>
      <c r="L44" t="s">
        <v>21</v>
      </c>
    </row>
    <row r="45" spans="1:12" x14ac:dyDescent="0.25">
      <c r="A45" t="s">
        <v>191</v>
      </c>
      <c r="C45" t="s">
        <v>28</v>
      </c>
      <c r="D45" t="s">
        <v>24</v>
      </c>
      <c r="E45" t="s">
        <v>16</v>
      </c>
      <c r="F45" t="s">
        <v>17</v>
      </c>
      <c r="G45" t="s">
        <v>18</v>
      </c>
      <c r="H45">
        <v>9600</v>
      </c>
      <c r="I45" s="2">
        <v>45390</v>
      </c>
      <c r="J45" t="s">
        <v>192</v>
      </c>
      <c r="K45" t="s">
        <v>193</v>
      </c>
      <c r="L45" t="s">
        <v>21</v>
      </c>
    </row>
    <row r="46" spans="1:12" x14ac:dyDescent="0.25">
      <c r="A46" t="s">
        <v>194</v>
      </c>
      <c r="B46">
        <v>7221400166</v>
      </c>
      <c r="C46" t="s">
        <v>195</v>
      </c>
      <c r="D46" t="s">
        <v>15</v>
      </c>
      <c r="E46" t="s">
        <v>52</v>
      </c>
      <c r="F46" t="s">
        <v>17</v>
      </c>
      <c r="G46" t="s">
        <v>18</v>
      </c>
      <c r="H46">
        <v>37006</v>
      </c>
      <c r="I46" s="2">
        <v>45392</v>
      </c>
      <c r="J46" t="s">
        <v>196</v>
      </c>
      <c r="K46" t="s">
        <v>197</v>
      </c>
      <c r="L46" t="s">
        <v>21</v>
      </c>
    </row>
    <row r="47" spans="1:12" x14ac:dyDescent="0.25">
      <c r="A47" t="s">
        <v>198</v>
      </c>
      <c r="B47" s="1" t="s">
        <v>199</v>
      </c>
      <c r="C47" t="s">
        <v>200</v>
      </c>
      <c r="D47" t="s">
        <v>15</v>
      </c>
      <c r="E47" t="s">
        <v>16</v>
      </c>
      <c r="F47" t="s">
        <v>17</v>
      </c>
      <c r="G47" t="s">
        <v>18</v>
      </c>
      <c r="H47">
        <v>15000</v>
      </c>
      <c r="I47" s="2">
        <v>45392</v>
      </c>
      <c r="J47" t="s">
        <v>201</v>
      </c>
      <c r="K47" t="s">
        <v>202</v>
      </c>
      <c r="L47" t="s">
        <v>21</v>
      </c>
    </row>
    <row r="48" spans="1:12" x14ac:dyDescent="0.25">
      <c r="A48" t="s">
        <v>203</v>
      </c>
      <c r="B48">
        <v>3345100003</v>
      </c>
      <c r="C48" t="s">
        <v>145</v>
      </c>
      <c r="D48" t="s">
        <v>132</v>
      </c>
      <c r="E48" t="s">
        <v>65</v>
      </c>
      <c r="F48" t="s">
        <v>17</v>
      </c>
      <c r="G48" t="s">
        <v>18</v>
      </c>
      <c r="H48">
        <v>13500</v>
      </c>
      <c r="I48" s="2">
        <v>45392</v>
      </c>
      <c r="J48" t="s">
        <v>204</v>
      </c>
      <c r="K48" t="s">
        <v>205</v>
      </c>
      <c r="L48" t="s">
        <v>21</v>
      </c>
    </row>
    <row r="49" spans="1:12" x14ac:dyDescent="0.25">
      <c r="A49" t="s">
        <v>206</v>
      </c>
      <c r="B49">
        <v>2972300010</v>
      </c>
      <c r="C49" t="s">
        <v>207</v>
      </c>
      <c r="D49" t="s">
        <v>132</v>
      </c>
      <c r="E49" t="s">
        <v>65</v>
      </c>
      <c r="F49" t="s">
        <v>17</v>
      </c>
      <c r="G49" t="s">
        <v>18</v>
      </c>
      <c r="H49">
        <v>5000</v>
      </c>
      <c r="I49" s="2">
        <v>45391</v>
      </c>
      <c r="J49" t="s">
        <v>208</v>
      </c>
      <c r="K49" t="s">
        <v>209</v>
      </c>
      <c r="L49" t="s">
        <v>21</v>
      </c>
    </row>
    <row r="50" spans="1:12" x14ac:dyDescent="0.25">
      <c r="A50" t="s">
        <v>210</v>
      </c>
      <c r="B50">
        <v>7227801525</v>
      </c>
      <c r="C50" t="s">
        <v>211</v>
      </c>
      <c r="D50" t="s">
        <v>132</v>
      </c>
      <c r="E50" t="s">
        <v>65</v>
      </c>
      <c r="F50" t="s">
        <v>17</v>
      </c>
      <c r="G50" t="s">
        <v>18</v>
      </c>
      <c r="H50">
        <v>16695.599999999999</v>
      </c>
      <c r="I50" s="2">
        <v>45391</v>
      </c>
      <c r="J50" t="s">
        <v>212</v>
      </c>
      <c r="K50" t="s">
        <v>213</v>
      </c>
      <c r="L50" t="s">
        <v>21</v>
      </c>
    </row>
    <row r="51" spans="1:12" x14ac:dyDescent="0.25">
      <c r="A51" t="s">
        <v>214</v>
      </c>
      <c r="B51">
        <v>8132100260</v>
      </c>
      <c r="C51" t="s">
        <v>215</v>
      </c>
      <c r="D51" t="s">
        <v>15</v>
      </c>
      <c r="E51" t="s">
        <v>65</v>
      </c>
      <c r="F51" t="s">
        <v>17</v>
      </c>
      <c r="G51" t="s">
        <v>18</v>
      </c>
      <c r="H51">
        <v>666</v>
      </c>
      <c r="I51" s="2">
        <v>45393</v>
      </c>
      <c r="J51" t="s">
        <v>216</v>
      </c>
      <c r="K51" t="s">
        <v>217</v>
      </c>
      <c r="L51" t="s">
        <v>21</v>
      </c>
    </row>
    <row r="52" spans="1:12" x14ac:dyDescent="0.25">
      <c r="A52" t="s">
        <v>218</v>
      </c>
      <c r="B52">
        <v>2823059004</v>
      </c>
      <c r="C52" t="s">
        <v>219</v>
      </c>
      <c r="D52" t="s">
        <v>15</v>
      </c>
      <c r="E52" t="s">
        <v>16</v>
      </c>
      <c r="F52" t="s">
        <v>17</v>
      </c>
      <c r="G52" t="s">
        <v>18</v>
      </c>
      <c r="H52">
        <v>4200</v>
      </c>
      <c r="I52" s="2">
        <v>45392</v>
      </c>
      <c r="J52" t="s">
        <v>220</v>
      </c>
      <c r="K52" t="s">
        <v>221</v>
      </c>
      <c r="L52" t="s">
        <v>21</v>
      </c>
    </row>
    <row r="53" spans="1:12" x14ac:dyDescent="0.25">
      <c r="A53" t="s">
        <v>222</v>
      </c>
      <c r="B53">
        <v>1723059136</v>
      </c>
      <c r="C53" t="s">
        <v>223</v>
      </c>
      <c r="D53" t="s">
        <v>15</v>
      </c>
      <c r="E53" t="s">
        <v>16</v>
      </c>
      <c r="F53" t="s">
        <v>17</v>
      </c>
      <c r="G53" t="s">
        <v>18</v>
      </c>
      <c r="H53">
        <v>1000</v>
      </c>
      <c r="I53" s="2">
        <v>45392</v>
      </c>
      <c r="J53" t="s">
        <v>224</v>
      </c>
      <c r="K53" t="s">
        <v>225</v>
      </c>
      <c r="L53" t="s">
        <v>21</v>
      </c>
    </row>
    <row r="54" spans="1:12" x14ac:dyDescent="0.25">
      <c r="A54" t="s">
        <v>226</v>
      </c>
      <c r="B54">
        <v>3342103310</v>
      </c>
      <c r="C54" t="s">
        <v>227</v>
      </c>
      <c r="D54" t="s">
        <v>15</v>
      </c>
      <c r="E54" t="s">
        <v>16</v>
      </c>
      <c r="F54" t="s">
        <v>17</v>
      </c>
      <c r="G54" t="s">
        <v>18</v>
      </c>
      <c r="H54">
        <v>2983</v>
      </c>
      <c r="I54" s="2">
        <v>45394</v>
      </c>
      <c r="J54" t="s">
        <v>228</v>
      </c>
      <c r="K54" t="s">
        <v>20</v>
      </c>
      <c r="L54" t="s">
        <v>21</v>
      </c>
    </row>
    <row r="55" spans="1:12" x14ac:dyDescent="0.25">
      <c r="A55" t="s">
        <v>229</v>
      </c>
      <c r="B55">
        <v>7840800120</v>
      </c>
      <c r="C55" t="s">
        <v>230</v>
      </c>
      <c r="D55" t="s">
        <v>15</v>
      </c>
      <c r="E55" t="s">
        <v>16</v>
      </c>
      <c r="F55" t="s">
        <v>17</v>
      </c>
      <c r="G55" t="s">
        <v>18</v>
      </c>
      <c r="H55">
        <v>5900</v>
      </c>
      <c r="I55" s="2">
        <v>45392</v>
      </c>
      <c r="J55" t="s">
        <v>231</v>
      </c>
      <c r="K55" t="s">
        <v>232</v>
      </c>
      <c r="L55" t="s">
        <v>21</v>
      </c>
    </row>
    <row r="56" spans="1:12" x14ac:dyDescent="0.25">
      <c r="A56" t="s">
        <v>233</v>
      </c>
      <c r="C56" t="s">
        <v>28</v>
      </c>
      <c r="D56" t="s">
        <v>24</v>
      </c>
      <c r="E56" t="s">
        <v>16</v>
      </c>
      <c r="F56" t="s">
        <v>17</v>
      </c>
      <c r="G56" t="s">
        <v>18</v>
      </c>
      <c r="H56">
        <v>9600</v>
      </c>
      <c r="I56" s="2">
        <v>45390</v>
      </c>
      <c r="J56" t="s">
        <v>234</v>
      </c>
      <c r="K56" t="s">
        <v>235</v>
      </c>
      <c r="L56" t="s">
        <v>21</v>
      </c>
    </row>
    <row r="57" spans="1:12" x14ac:dyDescent="0.25">
      <c r="A57" t="s">
        <v>236</v>
      </c>
      <c r="B57">
        <v>1323049087</v>
      </c>
      <c r="C57" t="s">
        <v>237</v>
      </c>
      <c r="D57" t="s">
        <v>15</v>
      </c>
      <c r="E57" t="s">
        <v>16</v>
      </c>
      <c r="F57" t="s">
        <v>17</v>
      </c>
      <c r="G57" t="s">
        <v>18</v>
      </c>
      <c r="H57">
        <v>17360</v>
      </c>
      <c r="I57" s="2">
        <v>45393</v>
      </c>
      <c r="J57" t="s">
        <v>238</v>
      </c>
      <c r="K57" t="s">
        <v>239</v>
      </c>
      <c r="L57" t="s">
        <v>21</v>
      </c>
    </row>
    <row r="58" spans="1:12" x14ac:dyDescent="0.25">
      <c r="A58" t="s">
        <v>240</v>
      </c>
      <c r="B58">
        <v>1433100120</v>
      </c>
      <c r="C58" t="s">
        <v>241</v>
      </c>
      <c r="D58" t="s">
        <v>15</v>
      </c>
      <c r="E58" t="s">
        <v>65</v>
      </c>
      <c r="F58" t="s">
        <v>17</v>
      </c>
      <c r="G58" t="s">
        <v>18</v>
      </c>
      <c r="H58">
        <v>7000</v>
      </c>
      <c r="I58" s="2">
        <v>45394</v>
      </c>
      <c r="J58" t="s">
        <v>242</v>
      </c>
      <c r="K58" t="s">
        <v>243</v>
      </c>
      <c r="L58" t="s">
        <v>21</v>
      </c>
    </row>
    <row r="59" spans="1:12" x14ac:dyDescent="0.25">
      <c r="A59" t="s">
        <v>244</v>
      </c>
      <c r="B59" s="1" t="s">
        <v>245</v>
      </c>
      <c r="C59" t="s">
        <v>246</v>
      </c>
      <c r="D59" t="s">
        <v>15</v>
      </c>
      <c r="E59" t="s">
        <v>16</v>
      </c>
      <c r="F59" t="s">
        <v>17</v>
      </c>
      <c r="G59" t="s">
        <v>18</v>
      </c>
      <c r="H59">
        <v>2476</v>
      </c>
      <c r="I59" s="2">
        <v>45392</v>
      </c>
      <c r="J59" t="s">
        <v>247</v>
      </c>
      <c r="K59" t="s">
        <v>248</v>
      </c>
      <c r="L59" t="s">
        <v>21</v>
      </c>
    </row>
    <row r="60" spans="1:12" x14ac:dyDescent="0.25">
      <c r="A60" t="s">
        <v>249</v>
      </c>
      <c r="B60">
        <v>1023059301</v>
      </c>
      <c r="C60" t="s">
        <v>28</v>
      </c>
      <c r="D60" t="s">
        <v>24</v>
      </c>
      <c r="E60" t="s">
        <v>16</v>
      </c>
      <c r="F60" t="s">
        <v>17</v>
      </c>
      <c r="G60" t="s">
        <v>18</v>
      </c>
      <c r="H60">
        <v>14400</v>
      </c>
      <c r="I60" s="2">
        <v>45390</v>
      </c>
      <c r="J60" t="s">
        <v>250</v>
      </c>
      <c r="K60" t="s">
        <v>251</v>
      </c>
      <c r="L60" t="s">
        <v>21</v>
      </c>
    </row>
    <row r="61" spans="1:12" x14ac:dyDescent="0.25">
      <c r="A61" t="s">
        <v>252</v>
      </c>
      <c r="B61">
        <v>5365200035</v>
      </c>
      <c r="C61" t="s">
        <v>253</v>
      </c>
      <c r="D61" t="s">
        <v>15</v>
      </c>
      <c r="E61" t="s">
        <v>65</v>
      </c>
      <c r="F61" t="s">
        <v>74</v>
      </c>
      <c r="G61" t="s">
        <v>18</v>
      </c>
      <c r="H61">
        <v>1500</v>
      </c>
      <c r="I61" s="2">
        <v>45393</v>
      </c>
      <c r="J61" t="s">
        <v>254</v>
      </c>
      <c r="K61" t="s">
        <v>255</v>
      </c>
      <c r="L61" t="s">
        <v>21</v>
      </c>
    </row>
    <row r="62" spans="1:12" x14ac:dyDescent="0.25">
      <c r="A62" t="s">
        <v>256</v>
      </c>
      <c r="B62" s="1" t="s">
        <v>257</v>
      </c>
      <c r="C62" t="s">
        <v>258</v>
      </c>
      <c r="D62" t="s">
        <v>39</v>
      </c>
      <c r="E62" t="s">
        <v>40</v>
      </c>
      <c r="F62" t="s">
        <v>17</v>
      </c>
      <c r="G62" t="s">
        <v>18</v>
      </c>
      <c r="H62">
        <v>2750</v>
      </c>
      <c r="I62" s="2">
        <v>45393</v>
      </c>
      <c r="J62" t="s">
        <v>259</v>
      </c>
      <c r="K62" t="s">
        <v>260</v>
      </c>
      <c r="L62" t="s">
        <v>21</v>
      </c>
    </row>
    <row r="63" spans="1:12" x14ac:dyDescent="0.25">
      <c r="A63" t="s">
        <v>261</v>
      </c>
      <c r="B63">
        <v>2123059057</v>
      </c>
      <c r="C63" t="s">
        <v>262</v>
      </c>
      <c r="D63" t="s">
        <v>15</v>
      </c>
      <c r="E63" t="s">
        <v>16</v>
      </c>
      <c r="F63" t="s">
        <v>17</v>
      </c>
      <c r="G63" t="s">
        <v>18</v>
      </c>
      <c r="H63">
        <v>4422</v>
      </c>
      <c r="I63" s="2">
        <v>45391</v>
      </c>
      <c r="J63" t="s">
        <v>263</v>
      </c>
      <c r="K63" t="s">
        <v>95</v>
      </c>
      <c r="L63" t="s">
        <v>21</v>
      </c>
    </row>
    <row r="64" spans="1:12" x14ac:dyDescent="0.25">
      <c r="A64" t="s">
        <v>264</v>
      </c>
      <c r="B64">
        <v>1723059013</v>
      </c>
      <c r="C64" t="s">
        <v>265</v>
      </c>
      <c r="D64" t="s">
        <v>103</v>
      </c>
      <c r="E64" t="s">
        <v>16</v>
      </c>
      <c r="F64" t="s">
        <v>17</v>
      </c>
      <c r="G64" t="s">
        <v>18</v>
      </c>
      <c r="H64">
        <v>1500</v>
      </c>
      <c r="I64" s="2">
        <v>45394</v>
      </c>
      <c r="J64" t="s">
        <v>266</v>
      </c>
      <c r="K64" t="s">
        <v>267</v>
      </c>
      <c r="L64" t="s">
        <v>21</v>
      </c>
    </row>
    <row r="65" spans="1:12" x14ac:dyDescent="0.25">
      <c r="A65" t="s">
        <v>268</v>
      </c>
      <c r="B65">
        <v>8946410400</v>
      </c>
      <c r="C65" t="s">
        <v>269</v>
      </c>
      <c r="D65" t="s">
        <v>132</v>
      </c>
      <c r="E65" t="s">
        <v>65</v>
      </c>
      <c r="F65" t="s">
        <v>17</v>
      </c>
      <c r="G65" t="s">
        <v>18</v>
      </c>
      <c r="H65">
        <v>6800</v>
      </c>
      <c r="I65" s="2">
        <v>45389</v>
      </c>
      <c r="J65" t="s">
        <v>270</v>
      </c>
      <c r="K65" t="s">
        <v>271</v>
      </c>
      <c r="L65" t="s">
        <v>21</v>
      </c>
    </row>
    <row r="66" spans="1:12" x14ac:dyDescent="0.25">
      <c r="A66" t="s">
        <v>272</v>
      </c>
      <c r="B66">
        <v>4187000680</v>
      </c>
      <c r="C66" t="s">
        <v>273</v>
      </c>
      <c r="D66" t="s">
        <v>15</v>
      </c>
      <c r="E66" t="s">
        <v>65</v>
      </c>
      <c r="F66" t="s">
        <v>17</v>
      </c>
      <c r="G66" t="s">
        <v>18</v>
      </c>
      <c r="H66">
        <v>1500</v>
      </c>
      <c r="I66" s="2">
        <v>45394</v>
      </c>
      <c r="J66" t="s">
        <v>273</v>
      </c>
      <c r="K66" t="s">
        <v>274</v>
      </c>
      <c r="L66" t="s">
        <v>21</v>
      </c>
    </row>
    <row r="67" spans="1:12" x14ac:dyDescent="0.25">
      <c r="A67" t="s">
        <v>275</v>
      </c>
      <c r="B67" s="1" t="s">
        <v>13</v>
      </c>
      <c r="C67" t="s">
        <v>14</v>
      </c>
      <c r="D67" t="s">
        <v>15</v>
      </c>
      <c r="E67" t="s">
        <v>16</v>
      </c>
      <c r="F67" t="s">
        <v>17</v>
      </c>
      <c r="G67" t="s">
        <v>18</v>
      </c>
      <c r="H67">
        <v>2983</v>
      </c>
      <c r="I67" s="2">
        <v>45394</v>
      </c>
      <c r="J67" t="s">
        <v>276</v>
      </c>
      <c r="K67" t="s">
        <v>277</v>
      </c>
      <c r="L67" t="s">
        <v>21</v>
      </c>
    </row>
    <row r="68" spans="1:12" x14ac:dyDescent="0.25">
      <c r="A68" t="s">
        <v>278</v>
      </c>
      <c r="B68">
        <v>6843000090</v>
      </c>
      <c r="C68" t="s">
        <v>279</v>
      </c>
      <c r="D68" t="s">
        <v>132</v>
      </c>
      <c r="E68" t="s">
        <v>65</v>
      </c>
      <c r="F68" t="s">
        <v>17</v>
      </c>
      <c r="G68" t="s">
        <v>18</v>
      </c>
      <c r="H68">
        <v>1000</v>
      </c>
      <c r="I68" s="2">
        <v>45392</v>
      </c>
      <c r="J68" t="s">
        <v>280</v>
      </c>
      <c r="K68" t="s">
        <v>281</v>
      </c>
      <c r="L68" t="s">
        <v>21</v>
      </c>
    </row>
    <row r="69" spans="1:12" x14ac:dyDescent="0.25">
      <c r="A69" t="s">
        <v>282</v>
      </c>
      <c r="B69">
        <v>1061400010</v>
      </c>
      <c r="C69" t="s">
        <v>283</v>
      </c>
      <c r="D69" t="s">
        <v>15</v>
      </c>
      <c r="E69" t="s">
        <v>65</v>
      </c>
      <c r="F69" t="s">
        <v>17</v>
      </c>
      <c r="G69" t="s">
        <v>18</v>
      </c>
      <c r="H69">
        <v>11000</v>
      </c>
      <c r="I69" s="2">
        <v>45393</v>
      </c>
      <c r="J69" t="s">
        <v>284</v>
      </c>
      <c r="K69" t="s">
        <v>285</v>
      </c>
      <c r="L69" t="s">
        <v>21</v>
      </c>
    </row>
    <row r="70" spans="1:12" x14ac:dyDescent="0.25">
      <c r="A70" t="s">
        <v>286</v>
      </c>
      <c r="B70" s="1" t="s">
        <v>13</v>
      </c>
      <c r="C70" t="s">
        <v>14</v>
      </c>
      <c r="D70" t="s">
        <v>15</v>
      </c>
      <c r="E70" t="s">
        <v>16</v>
      </c>
      <c r="F70" t="s">
        <v>17</v>
      </c>
      <c r="G70" t="s">
        <v>18</v>
      </c>
      <c r="H70">
        <v>4422</v>
      </c>
      <c r="I70" s="2">
        <v>45394</v>
      </c>
      <c r="J70" t="s">
        <v>287</v>
      </c>
      <c r="K70" t="s">
        <v>288</v>
      </c>
      <c r="L70" t="s">
        <v>21</v>
      </c>
    </row>
    <row r="71" spans="1:12" x14ac:dyDescent="0.25">
      <c r="A71" t="s">
        <v>289</v>
      </c>
      <c r="B71">
        <v>8898701280</v>
      </c>
      <c r="C71" t="s">
        <v>290</v>
      </c>
      <c r="D71" t="s">
        <v>15</v>
      </c>
      <c r="E71" t="s">
        <v>52</v>
      </c>
      <c r="F71" t="s">
        <v>17</v>
      </c>
      <c r="G71" t="s">
        <v>18</v>
      </c>
      <c r="H71">
        <v>17466</v>
      </c>
      <c r="I71" s="2">
        <v>45394</v>
      </c>
      <c r="J71" t="s">
        <v>291</v>
      </c>
      <c r="K71" s="3" t="s">
        <v>292</v>
      </c>
      <c r="L71" t="s">
        <v>21</v>
      </c>
    </row>
    <row r="72" spans="1:12" x14ac:dyDescent="0.25">
      <c r="A72" t="s">
        <v>293</v>
      </c>
      <c r="B72">
        <v>7224000580</v>
      </c>
      <c r="C72" t="s">
        <v>294</v>
      </c>
      <c r="D72" t="s">
        <v>15</v>
      </c>
      <c r="E72" t="s">
        <v>16</v>
      </c>
      <c r="F72" t="s">
        <v>17</v>
      </c>
      <c r="G72" t="s">
        <v>18</v>
      </c>
      <c r="H72">
        <v>2000</v>
      </c>
      <c r="I72" s="2">
        <v>45393</v>
      </c>
      <c r="J72" t="s">
        <v>295</v>
      </c>
      <c r="K72" s="3" t="s">
        <v>296</v>
      </c>
      <c r="L72" t="s">
        <v>21</v>
      </c>
    </row>
    <row r="73" spans="1:12" x14ac:dyDescent="0.25">
      <c r="A73" t="s">
        <v>297</v>
      </c>
      <c r="C73" t="s">
        <v>28</v>
      </c>
      <c r="D73" t="s">
        <v>24</v>
      </c>
      <c r="E73" t="s">
        <v>16</v>
      </c>
      <c r="F73" t="s">
        <v>17</v>
      </c>
      <c r="G73" t="s">
        <v>18</v>
      </c>
      <c r="H73">
        <v>4800</v>
      </c>
      <c r="I73" s="2">
        <v>45390</v>
      </c>
      <c r="J73" t="s">
        <v>298</v>
      </c>
      <c r="K73" t="s">
        <v>299</v>
      </c>
      <c r="L73" t="s">
        <v>21</v>
      </c>
    </row>
    <row r="74" spans="1:12" x14ac:dyDescent="0.25">
      <c r="A74" t="s">
        <v>300</v>
      </c>
      <c r="B74">
        <v>1644510130</v>
      </c>
      <c r="C74" t="s">
        <v>161</v>
      </c>
      <c r="D74" t="s">
        <v>132</v>
      </c>
      <c r="E74" t="s">
        <v>65</v>
      </c>
      <c r="F74" t="s">
        <v>17</v>
      </c>
      <c r="G74" t="s">
        <v>18</v>
      </c>
      <c r="H74">
        <v>12541</v>
      </c>
      <c r="I74" s="2">
        <v>45394</v>
      </c>
      <c r="J74" t="s">
        <v>301</v>
      </c>
      <c r="K74" t="s">
        <v>302</v>
      </c>
      <c r="L74" t="s">
        <v>21</v>
      </c>
    </row>
    <row r="75" spans="1:12" x14ac:dyDescent="0.25">
      <c r="A75" t="s">
        <v>303</v>
      </c>
      <c r="B75">
        <v>8132100260</v>
      </c>
      <c r="C75" t="s">
        <v>215</v>
      </c>
      <c r="D75" t="s">
        <v>132</v>
      </c>
      <c r="E75" t="s">
        <v>65</v>
      </c>
      <c r="F75" t="s">
        <v>17</v>
      </c>
      <c r="G75" t="s">
        <v>18</v>
      </c>
      <c r="H75">
        <v>666</v>
      </c>
      <c r="I75" s="2">
        <v>45393</v>
      </c>
      <c r="J75" t="s">
        <v>304</v>
      </c>
      <c r="K75" t="s">
        <v>305</v>
      </c>
      <c r="L75" t="s">
        <v>21</v>
      </c>
    </row>
    <row r="76" spans="1:12" x14ac:dyDescent="0.25">
      <c r="A76" t="s">
        <v>306</v>
      </c>
      <c r="B76">
        <v>7787890390</v>
      </c>
      <c r="C76" t="s">
        <v>307</v>
      </c>
      <c r="D76" t="s">
        <v>132</v>
      </c>
      <c r="E76" t="s">
        <v>65</v>
      </c>
      <c r="F76" t="s">
        <v>17</v>
      </c>
      <c r="G76" t="s">
        <v>18</v>
      </c>
      <c r="H76">
        <v>14000</v>
      </c>
      <c r="I76" s="2">
        <v>45393</v>
      </c>
      <c r="J76" t="s">
        <v>308</v>
      </c>
      <c r="K76" t="s">
        <v>309</v>
      </c>
      <c r="L76" t="s">
        <v>21</v>
      </c>
    </row>
    <row r="77" spans="1:12" x14ac:dyDescent="0.25">
      <c r="A77" t="s">
        <v>310</v>
      </c>
      <c r="B77" s="1" t="s">
        <v>13</v>
      </c>
      <c r="C77" t="s">
        <v>14</v>
      </c>
      <c r="D77" t="s">
        <v>15</v>
      </c>
      <c r="E77" t="s">
        <v>16</v>
      </c>
      <c r="F77" t="s">
        <v>17</v>
      </c>
      <c r="G77" t="s">
        <v>18</v>
      </c>
      <c r="H77">
        <v>2983</v>
      </c>
      <c r="I77" s="2">
        <v>45394</v>
      </c>
      <c r="J77" t="s">
        <v>311</v>
      </c>
      <c r="K77" t="s">
        <v>20</v>
      </c>
      <c r="L77" t="s">
        <v>21</v>
      </c>
    </row>
    <row r="78" spans="1:12" x14ac:dyDescent="0.25">
      <c r="A78" t="s">
        <v>312</v>
      </c>
      <c r="B78">
        <v>2023059118</v>
      </c>
      <c r="C78" t="s">
        <v>313</v>
      </c>
      <c r="D78" t="s">
        <v>24</v>
      </c>
      <c r="E78" t="s">
        <v>16</v>
      </c>
      <c r="F78" t="s">
        <v>17</v>
      </c>
      <c r="G78" t="s">
        <v>18</v>
      </c>
      <c r="H78">
        <v>76000</v>
      </c>
      <c r="I78" s="2">
        <v>45390</v>
      </c>
      <c r="J78" t="s">
        <v>314</v>
      </c>
      <c r="K78" t="s">
        <v>315</v>
      </c>
      <c r="L78" t="s">
        <v>21</v>
      </c>
    </row>
    <row r="79" spans="1:12" x14ac:dyDescent="0.25">
      <c r="A79" t="s">
        <v>316</v>
      </c>
      <c r="B79">
        <v>8914100070</v>
      </c>
      <c r="C79" t="s">
        <v>317</v>
      </c>
      <c r="D79" t="s">
        <v>15</v>
      </c>
      <c r="E79" t="s">
        <v>52</v>
      </c>
      <c r="F79" t="s">
        <v>17</v>
      </c>
      <c r="G79" t="s">
        <v>18</v>
      </c>
      <c r="H79">
        <v>10800</v>
      </c>
      <c r="I79" s="2">
        <v>45392</v>
      </c>
      <c r="J79" t="s">
        <v>318</v>
      </c>
      <c r="K79" t="s">
        <v>319</v>
      </c>
      <c r="L79" t="s">
        <v>21</v>
      </c>
    </row>
    <row r="80" spans="1:12" x14ac:dyDescent="0.25">
      <c r="A80" t="s">
        <v>320</v>
      </c>
      <c r="B80">
        <v>3223059048</v>
      </c>
      <c r="C80" t="s">
        <v>321</v>
      </c>
      <c r="D80" t="s">
        <v>15</v>
      </c>
      <c r="E80" t="s">
        <v>16</v>
      </c>
      <c r="F80" t="s">
        <v>17</v>
      </c>
      <c r="G80" t="s">
        <v>18</v>
      </c>
      <c r="H80">
        <v>11510</v>
      </c>
      <c r="I80" s="2">
        <v>45393</v>
      </c>
      <c r="J80" t="s">
        <v>322</v>
      </c>
      <c r="K80" s="3" t="s">
        <v>323</v>
      </c>
      <c r="L80" t="s">
        <v>21</v>
      </c>
    </row>
    <row r="81" spans="1:12" x14ac:dyDescent="0.25">
      <c r="A81" t="s">
        <v>324</v>
      </c>
      <c r="B81">
        <v>7231600230</v>
      </c>
      <c r="C81" t="s">
        <v>325</v>
      </c>
      <c r="D81" t="s">
        <v>15</v>
      </c>
      <c r="E81" t="s">
        <v>65</v>
      </c>
      <c r="F81" t="s">
        <v>17</v>
      </c>
      <c r="G81" t="s">
        <v>18</v>
      </c>
      <c r="H81">
        <v>1000</v>
      </c>
      <c r="I81" s="2">
        <v>45391</v>
      </c>
      <c r="J81" t="s">
        <v>326</v>
      </c>
      <c r="K81" t="s">
        <v>327</v>
      </c>
      <c r="L81" t="s">
        <v>21</v>
      </c>
    </row>
    <row r="82" spans="1:12" x14ac:dyDescent="0.25">
      <c r="A82" t="s">
        <v>328</v>
      </c>
      <c r="B82" s="1" t="s">
        <v>329</v>
      </c>
      <c r="C82" t="s">
        <v>330</v>
      </c>
      <c r="D82" t="s">
        <v>15</v>
      </c>
      <c r="E82" t="s">
        <v>16</v>
      </c>
      <c r="F82" t="s">
        <v>17</v>
      </c>
      <c r="G82" t="s">
        <v>18</v>
      </c>
      <c r="H82">
        <v>35000</v>
      </c>
      <c r="I82" s="2">
        <v>45392</v>
      </c>
      <c r="J82" t="s">
        <v>331</v>
      </c>
      <c r="K82" t="s">
        <v>332</v>
      </c>
      <c r="L82" t="s">
        <v>21</v>
      </c>
    </row>
    <row r="83" spans="1:12" x14ac:dyDescent="0.25">
      <c r="A83" t="s">
        <v>333</v>
      </c>
      <c r="B83">
        <v>8857670110</v>
      </c>
      <c r="C83" t="s">
        <v>334</v>
      </c>
      <c r="D83" t="s">
        <v>15</v>
      </c>
      <c r="E83" t="s">
        <v>16</v>
      </c>
      <c r="F83" t="s">
        <v>17</v>
      </c>
      <c r="G83" t="s">
        <v>18</v>
      </c>
      <c r="H83">
        <v>750</v>
      </c>
      <c r="I83" s="2">
        <v>45394</v>
      </c>
      <c r="J83" t="s">
        <v>335</v>
      </c>
      <c r="K83" t="s">
        <v>336</v>
      </c>
      <c r="L83" t="s">
        <v>21</v>
      </c>
    </row>
    <row r="84" spans="1:12" x14ac:dyDescent="0.25">
      <c r="A84" t="s">
        <v>337</v>
      </c>
      <c r="C84" t="s">
        <v>28</v>
      </c>
      <c r="D84" t="s">
        <v>24</v>
      </c>
      <c r="E84" t="s">
        <v>16</v>
      </c>
      <c r="F84" t="s">
        <v>17</v>
      </c>
      <c r="G84" t="s">
        <v>18</v>
      </c>
      <c r="H84">
        <v>9600</v>
      </c>
      <c r="I84" s="2">
        <v>45390</v>
      </c>
      <c r="J84" t="s">
        <v>338</v>
      </c>
      <c r="K84" t="s">
        <v>339</v>
      </c>
      <c r="L84" t="s">
        <v>21</v>
      </c>
    </row>
    <row r="85" spans="1:12" x14ac:dyDescent="0.25">
      <c r="A85" t="s">
        <v>340</v>
      </c>
      <c r="C85" t="s">
        <v>28</v>
      </c>
      <c r="D85" t="s">
        <v>24</v>
      </c>
      <c r="E85" t="s">
        <v>16</v>
      </c>
      <c r="F85" t="s">
        <v>17</v>
      </c>
      <c r="G85" t="s">
        <v>18</v>
      </c>
      <c r="H85">
        <v>14400</v>
      </c>
      <c r="I85" s="2">
        <v>45390</v>
      </c>
      <c r="J85" t="s">
        <v>341</v>
      </c>
      <c r="K85" t="s">
        <v>342</v>
      </c>
      <c r="L85" t="s">
        <v>21</v>
      </c>
    </row>
    <row r="86" spans="1:12" x14ac:dyDescent="0.25">
      <c r="A86" t="s">
        <v>343</v>
      </c>
      <c r="B86">
        <v>3211000820</v>
      </c>
      <c r="C86" t="s">
        <v>344</v>
      </c>
      <c r="D86" t="s">
        <v>132</v>
      </c>
      <c r="E86" t="s">
        <v>65</v>
      </c>
      <c r="F86" t="s">
        <v>17</v>
      </c>
      <c r="G86" t="s">
        <v>18</v>
      </c>
      <c r="H86">
        <v>5000</v>
      </c>
      <c r="I86" s="2">
        <v>45391</v>
      </c>
      <c r="J86" t="s">
        <v>345</v>
      </c>
      <c r="K86" t="s">
        <v>345</v>
      </c>
      <c r="L86" t="s">
        <v>21</v>
      </c>
    </row>
    <row r="87" spans="1:12" x14ac:dyDescent="0.25">
      <c r="A87" t="s">
        <v>346</v>
      </c>
      <c r="B87">
        <v>9485740100</v>
      </c>
      <c r="C87" t="s">
        <v>347</v>
      </c>
      <c r="D87" t="s">
        <v>24</v>
      </c>
      <c r="E87" t="s">
        <v>65</v>
      </c>
      <c r="F87" t="s">
        <v>17</v>
      </c>
      <c r="G87" t="s">
        <v>18</v>
      </c>
      <c r="H87">
        <v>46680.800000000003</v>
      </c>
      <c r="I87" s="2">
        <v>45394</v>
      </c>
      <c r="J87" t="s">
        <v>348</v>
      </c>
      <c r="K87" t="s">
        <v>349</v>
      </c>
      <c r="L87" t="s">
        <v>21</v>
      </c>
    </row>
    <row r="88" spans="1:12" x14ac:dyDescent="0.25">
      <c r="A88" t="s">
        <v>350</v>
      </c>
      <c r="B88">
        <v>7840800020</v>
      </c>
      <c r="C88" t="s">
        <v>351</v>
      </c>
      <c r="D88" t="s">
        <v>15</v>
      </c>
      <c r="E88" t="s">
        <v>16</v>
      </c>
      <c r="F88" t="s">
        <v>17</v>
      </c>
      <c r="G88" t="s">
        <v>18</v>
      </c>
      <c r="H88">
        <v>2500</v>
      </c>
      <c r="I88" s="2">
        <v>45391</v>
      </c>
      <c r="J88" t="s">
        <v>352</v>
      </c>
      <c r="K88" t="s">
        <v>353</v>
      </c>
      <c r="L88" t="s">
        <v>21</v>
      </c>
    </row>
    <row r="89" spans="1:12" x14ac:dyDescent="0.25">
      <c r="A89" t="s">
        <v>354</v>
      </c>
      <c r="C89" t="s">
        <v>28</v>
      </c>
      <c r="D89" t="s">
        <v>24</v>
      </c>
      <c r="E89" t="s">
        <v>16</v>
      </c>
      <c r="F89" t="s">
        <v>17</v>
      </c>
      <c r="G89" t="s">
        <v>18</v>
      </c>
      <c r="H89">
        <v>9600</v>
      </c>
      <c r="I89" s="2">
        <v>45390</v>
      </c>
      <c r="J89" t="s">
        <v>355</v>
      </c>
      <c r="K89" t="s">
        <v>356</v>
      </c>
      <c r="L89" t="s">
        <v>21</v>
      </c>
    </row>
    <row r="90" spans="1:12" x14ac:dyDescent="0.25">
      <c r="A90" t="s">
        <v>357</v>
      </c>
      <c r="B90">
        <v>7839300010</v>
      </c>
      <c r="C90" t="s">
        <v>358</v>
      </c>
      <c r="D90" t="s">
        <v>132</v>
      </c>
      <c r="E90" t="s">
        <v>65</v>
      </c>
      <c r="F90" t="s">
        <v>17</v>
      </c>
      <c r="G90" t="s">
        <v>18</v>
      </c>
      <c r="H90">
        <v>4892</v>
      </c>
      <c r="I90" s="2">
        <v>45393</v>
      </c>
      <c r="J90" t="s">
        <v>359</v>
      </c>
      <c r="K90" t="e">
        <f>- Fireplace install (new gas line, flex venting)
- new Bathroom Fan</f>
        <v>#NAME?</v>
      </c>
      <c r="L90" t="s">
        <v>21</v>
      </c>
    </row>
    <row r="91" spans="1:12" x14ac:dyDescent="0.25">
      <c r="A91" t="s">
        <v>360</v>
      </c>
      <c r="B91">
        <v>7227800500</v>
      </c>
      <c r="C91" t="s">
        <v>361</v>
      </c>
      <c r="D91" t="s">
        <v>15</v>
      </c>
      <c r="E91" t="s">
        <v>16</v>
      </c>
      <c r="F91" t="s">
        <v>17</v>
      </c>
      <c r="G91" t="s">
        <v>18</v>
      </c>
      <c r="H91">
        <v>300000</v>
      </c>
      <c r="I91" s="2">
        <v>45394</v>
      </c>
      <c r="J91" t="s">
        <v>362</v>
      </c>
      <c r="K91" t="s">
        <v>363</v>
      </c>
      <c r="L91" t="s">
        <v>21</v>
      </c>
    </row>
    <row r="92" spans="1:12" x14ac:dyDescent="0.25">
      <c r="A92" t="s">
        <v>364</v>
      </c>
      <c r="B92">
        <v>1432700240</v>
      </c>
      <c r="C92" t="s">
        <v>365</v>
      </c>
      <c r="D92" t="s">
        <v>15</v>
      </c>
      <c r="E92" t="s">
        <v>65</v>
      </c>
      <c r="F92" t="s">
        <v>17</v>
      </c>
      <c r="G92" t="s">
        <v>18</v>
      </c>
      <c r="H92">
        <v>1200</v>
      </c>
      <c r="I92" s="2">
        <v>45394</v>
      </c>
      <c r="J92" t="s">
        <v>366</v>
      </c>
      <c r="K92" t="s">
        <v>367</v>
      </c>
      <c r="L92" t="s">
        <v>21</v>
      </c>
    </row>
    <row r="93" spans="1:12" x14ac:dyDescent="0.25">
      <c r="A93" t="s">
        <v>368</v>
      </c>
      <c r="B93">
        <v>7954300250</v>
      </c>
      <c r="C93" t="s">
        <v>369</v>
      </c>
      <c r="D93" t="s">
        <v>103</v>
      </c>
      <c r="E93" t="s">
        <v>65</v>
      </c>
      <c r="F93" t="s">
        <v>90</v>
      </c>
      <c r="G93" t="s">
        <v>18</v>
      </c>
      <c r="H93">
        <v>2600</v>
      </c>
      <c r="I93" s="2">
        <v>45393</v>
      </c>
      <c r="J93" t="s">
        <v>370</v>
      </c>
      <c r="K93" t="s">
        <v>371</v>
      </c>
      <c r="L93" t="s">
        <v>21</v>
      </c>
    </row>
    <row r="94" spans="1:12" x14ac:dyDescent="0.25">
      <c r="A94" t="s">
        <v>372</v>
      </c>
      <c r="B94">
        <v>3211000820</v>
      </c>
      <c r="C94" t="s">
        <v>344</v>
      </c>
      <c r="D94" t="s">
        <v>15</v>
      </c>
      <c r="E94" t="s">
        <v>65</v>
      </c>
      <c r="F94" t="s">
        <v>17</v>
      </c>
      <c r="G94" t="s">
        <v>18</v>
      </c>
      <c r="H94">
        <v>1000</v>
      </c>
      <c r="I94" s="2">
        <v>45391</v>
      </c>
      <c r="J94" t="s">
        <v>373</v>
      </c>
      <c r="K94" t="s">
        <v>374</v>
      </c>
      <c r="L94" t="s">
        <v>21</v>
      </c>
    </row>
    <row r="95" spans="1:12" x14ac:dyDescent="0.25">
      <c r="A95" t="s">
        <v>375</v>
      </c>
      <c r="B95">
        <v>1623059022</v>
      </c>
      <c r="C95" t="s">
        <v>376</v>
      </c>
      <c r="D95" t="s">
        <v>24</v>
      </c>
      <c r="E95" t="s">
        <v>65</v>
      </c>
      <c r="F95" t="s">
        <v>17</v>
      </c>
      <c r="G95" t="s">
        <v>18</v>
      </c>
      <c r="H95">
        <v>20000</v>
      </c>
      <c r="I95" s="2">
        <v>45393</v>
      </c>
      <c r="J95" t="s">
        <v>377</v>
      </c>
      <c r="K95" t="s">
        <v>378</v>
      </c>
      <c r="L95" t="s">
        <v>21</v>
      </c>
    </row>
    <row r="96" spans="1:12" x14ac:dyDescent="0.25">
      <c r="A96" t="s">
        <v>379</v>
      </c>
      <c r="B96">
        <v>8106300460</v>
      </c>
      <c r="C96" t="s">
        <v>380</v>
      </c>
      <c r="D96" t="s">
        <v>15</v>
      </c>
      <c r="E96" t="s">
        <v>65</v>
      </c>
      <c r="F96" t="s">
        <v>17</v>
      </c>
      <c r="G96" t="s">
        <v>18</v>
      </c>
      <c r="H96">
        <v>630</v>
      </c>
      <c r="I96" s="2">
        <v>45394</v>
      </c>
      <c r="J96" t="s">
        <v>381</v>
      </c>
      <c r="K96" t="s">
        <v>382</v>
      </c>
      <c r="L96" t="s">
        <v>21</v>
      </c>
    </row>
    <row r="97" spans="1:12" x14ac:dyDescent="0.25">
      <c r="A97" t="s">
        <v>383</v>
      </c>
      <c r="B97">
        <v>7954300250</v>
      </c>
      <c r="C97" t="s">
        <v>369</v>
      </c>
      <c r="D97" t="s">
        <v>103</v>
      </c>
      <c r="E97" t="s">
        <v>65</v>
      </c>
      <c r="F97" t="s">
        <v>17</v>
      </c>
      <c r="G97" t="s">
        <v>18</v>
      </c>
      <c r="H97">
        <v>2400</v>
      </c>
      <c r="I97" s="2">
        <v>45390</v>
      </c>
      <c r="J97" t="s">
        <v>370</v>
      </c>
      <c r="K97" t="s">
        <v>384</v>
      </c>
      <c r="L97" t="s">
        <v>21</v>
      </c>
    </row>
    <row r="98" spans="1:12" x14ac:dyDescent="0.25">
      <c r="A98" t="s">
        <v>385</v>
      </c>
      <c r="B98">
        <v>1432400415</v>
      </c>
      <c r="C98" t="s">
        <v>386</v>
      </c>
      <c r="D98" t="s">
        <v>132</v>
      </c>
      <c r="E98" t="s">
        <v>65</v>
      </c>
      <c r="F98" t="s">
        <v>17</v>
      </c>
      <c r="G98" t="s">
        <v>18</v>
      </c>
      <c r="H98">
        <v>6800</v>
      </c>
      <c r="I98" s="2">
        <v>45391</v>
      </c>
      <c r="J98" t="s">
        <v>387</v>
      </c>
      <c r="K98" t="s">
        <v>388</v>
      </c>
      <c r="L98" t="s">
        <v>21</v>
      </c>
    </row>
    <row r="99" spans="1:12" x14ac:dyDescent="0.25">
      <c r="A99" t="s">
        <v>389</v>
      </c>
      <c r="B99">
        <v>7231501820</v>
      </c>
      <c r="C99" t="s">
        <v>390</v>
      </c>
      <c r="D99" t="s">
        <v>39</v>
      </c>
      <c r="E99" t="s">
        <v>391</v>
      </c>
      <c r="F99" t="s">
        <v>17</v>
      </c>
      <c r="G99" t="s">
        <v>18</v>
      </c>
      <c r="H99">
        <v>0</v>
      </c>
      <c r="I99" s="2">
        <v>45392</v>
      </c>
      <c r="J99" t="s">
        <v>392</v>
      </c>
      <c r="K99" t="s">
        <v>393</v>
      </c>
      <c r="L99" t="s">
        <v>21</v>
      </c>
    </row>
    <row r="100" spans="1:12" x14ac:dyDescent="0.25">
      <c r="A100" t="s">
        <v>394</v>
      </c>
      <c r="B100">
        <v>2986300000</v>
      </c>
      <c r="C100" t="s">
        <v>395</v>
      </c>
      <c r="D100" t="s">
        <v>15</v>
      </c>
      <c r="E100" t="s">
        <v>16</v>
      </c>
      <c r="F100" t="s">
        <v>17</v>
      </c>
      <c r="G100" t="s">
        <v>18</v>
      </c>
      <c r="H100">
        <v>3400</v>
      </c>
      <c r="I100" s="2">
        <v>45390</v>
      </c>
      <c r="J100" t="s">
        <v>396</v>
      </c>
      <c r="K100" t="s">
        <v>397</v>
      </c>
      <c r="L100" t="s">
        <v>21</v>
      </c>
    </row>
    <row r="101" spans="1:12" x14ac:dyDescent="0.25">
      <c r="A101" t="s">
        <v>398</v>
      </c>
      <c r="B101">
        <v>3342102545</v>
      </c>
      <c r="C101" t="s">
        <v>399</v>
      </c>
      <c r="D101" t="s">
        <v>24</v>
      </c>
      <c r="E101" t="s">
        <v>400</v>
      </c>
      <c r="F101" t="s">
        <v>17</v>
      </c>
      <c r="G101" t="s">
        <v>18</v>
      </c>
      <c r="H101">
        <v>2040</v>
      </c>
      <c r="I101" s="2">
        <v>45390</v>
      </c>
      <c r="J101" t="s">
        <v>401</v>
      </c>
      <c r="K101" t="s">
        <v>402</v>
      </c>
      <c r="L101" t="s">
        <v>21</v>
      </c>
    </row>
    <row r="102" spans="1:12" x14ac:dyDescent="0.25">
      <c r="A102" t="s">
        <v>403</v>
      </c>
      <c r="B102">
        <v>5089700670</v>
      </c>
      <c r="C102" t="s">
        <v>404</v>
      </c>
      <c r="D102" t="s">
        <v>15</v>
      </c>
      <c r="E102" t="s">
        <v>65</v>
      </c>
      <c r="F102" t="s">
        <v>74</v>
      </c>
      <c r="G102" t="s">
        <v>18</v>
      </c>
      <c r="H102">
        <v>1000</v>
      </c>
      <c r="I102" s="2">
        <v>45390</v>
      </c>
      <c r="J102" t="s">
        <v>405</v>
      </c>
      <c r="K102" t="s">
        <v>374</v>
      </c>
      <c r="L102" t="s">
        <v>21</v>
      </c>
    </row>
    <row r="103" spans="1:12" x14ac:dyDescent="0.25">
      <c r="A103" t="s">
        <v>406</v>
      </c>
      <c r="B103" s="1" t="s">
        <v>13</v>
      </c>
      <c r="C103" t="s">
        <v>14</v>
      </c>
      <c r="D103" t="s">
        <v>15</v>
      </c>
      <c r="E103" t="s">
        <v>16</v>
      </c>
      <c r="F103" t="s">
        <v>17</v>
      </c>
      <c r="G103" t="s">
        <v>18</v>
      </c>
      <c r="H103">
        <v>5000</v>
      </c>
      <c r="I103" s="2">
        <v>45390</v>
      </c>
      <c r="J103" t="s">
        <v>407</v>
      </c>
      <c r="K103" t="s">
        <v>408</v>
      </c>
      <c r="L103" t="s">
        <v>21</v>
      </c>
    </row>
    <row r="104" spans="1:12" x14ac:dyDescent="0.25">
      <c r="A104" t="s">
        <v>409</v>
      </c>
      <c r="B104">
        <v>1023059065</v>
      </c>
      <c r="C104" t="s">
        <v>410</v>
      </c>
      <c r="D104" t="s">
        <v>24</v>
      </c>
      <c r="E104" t="s">
        <v>16</v>
      </c>
      <c r="F104" t="s">
        <v>17</v>
      </c>
      <c r="G104" t="s">
        <v>18</v>
      </c>
      <c r="H104">
        <v>100000</v>
      </c>
      <c r="I104" s="2">
        <v>45394</v>
      </c>
      <c r="J104" t="s">
        <v>411</v>
      </c>
      <c r="K104" t="s">
        <v>412</v>
      </c>
      <c r="L104" t="s">
        <v>21</v>
      </c>
    </row>
    <row r="105" spans="1:12" x14ac:dyDescent="0.25">
      <c r="A105" t="s">
        <v>413</v>
      </c>
      <c r="B105">
        <v>1253600062</v>
      </c>
      <c r="C105" t="s">
        <v>414</v>
      </c>
      <c r="D105" t="s">
        <v>15</v>
      </c>
      <c r="E105" t="s">
        <v>16</v>
      </c>
      <c r="F105" t="s">
        <v>17</v>
      </c>
      <c r="G105" t="s">
        <v>18</v>
      </c>
      <c r="H105">
        <v>800</v>
      </c>
      <c r="I105" s="2">
        <v>45394</v>
      </c>
      <c r="J105" s="3" t="s">
        <v>415</v>
      </c>
      <c r="K105" s="3" t="s">
        <v>416</v>
      </c>
      <c r="L105" t="s">
        <v>21</v>
      </c>
    </row>
    <row r="106" spans="1:12" x14ac:dyDescent="0.25">
      <c r="A106" t="s">
        <v>417</v>
      </c>
      <c r="B106">
        <v>7227801525</v>
      </c>
      <c r="C106" t="s">
        <v>211</v>
      </c>
      <c r="D106" t="s">
        <v>15</v>
      </c>
      <c r="E106" t="s">
        <v>65</v>
      </c>
      <c r="F106" t="s">
        <v>17</v>
      </c>
      <c r="G106" t="s">
        <v>18</v>
      </c>
      <c r="H106">
        <v>1500</v>
      </c>
      <c r="I106" s="2">
        <v>45393</v>
      </c>
      <c r="J106" t="s">
        <v>418</v>
      </c>
      <c r="K106" t="s">
        <v>419</v>
      </c>
      <c r="L106" t="s">
        <v>21</v>
      </c>
    </row>
    <row r="107" spans="1:12" x14ac:dyDescent="0.25">
      <c r="A107" t="s">
        <v>420</v>
      </c>
      <c r="B107">
        <v>7253700090</v>
      </c>
      <c r="C107" t="s">
        <v>81</v>
      </c>
      <c r="D107" t="s">
        <v>132</v>
      </c>
      <c r="E107" t="s">
        <v>65</v>
      </c>
      <c r="F107" t="s">
        <v>17</v>
      </c>
      <c r="G107" t="s">
        <v>18</v>
      </c>
      <c r="H107">
        <v>14000</v>
      </c>
      <c r="I107" s="2">
        <v>45390</v>
      </c>
      <c r="J107" t="s">
        <v>82</v>
      </c>
      <c r="K107" t="s">
        <v>421</v>
      </c>
      <c r="L107" t="s">
        <v>21</v>
      </c>
    </row>
    <row r="108" spans="1:12" x14ac:dyDescent="0.25">
      <c r="A108" t="s">
        <v>422</v>
      </c>
      <c r="B108">
        <v>3342101945</v>
      </c>
      <c r="C108" t="s">
        <v>423</v>
      </c>
      <c r="D108" t="s">
        <v>15</v>
      </c>
      <c r="E108" t="s">
        <v>65</v>
      </c>
      <c r="F108" t="s">
        <v>74</v>
      </c>
      <c r="G108" t="s">
        <v>18</v>
      </c>
      <c r="H108">
        <v>200</v>
      </c>
      <c r="I108" s="2">
        <v>45391</v>
      </c>
      <c r="J108" t="s">
        <v>424</v>
      </c>
      <c r="K108" t="s">
        <v>425</v>
      </c>
      <c r="L108" t="s">
        <v>21</v>
      </c>
    </row>
    <row r="109" spans="1:12" x14ac:dyDescent="0.25">
      <c r="A109" t="s">
        <v>426</v>
      </c>
      <c r="C109" t="s">
        <v>28</v>
      </c>
      <c r="D109" t="s">
        <v>24</v>
      </c>
      <c r="E109" t="s">
        <v>16</v>
      </c>
      <c r="F109" t="s">
        <v>17</v>
      </c>
      <c r="G109" t="s">
        <v>18</v>
      </c>
      <c r="H109">
        <v>14400</v>
      </c>
      <c r="I109" s="2">
        <v>45390</v>
      </c>
      <c r="J109" t="s">
        <v>427</v>
      </c>
      <c r="K109" t="s">
        <v>428</v>
      </c>
      <c r="L109" t="s">
        <v>21</v>
      </c>
    </row>
    <row r="110" spans="1:12" x14ac:dyDescent="0.25">
      <c r="A110" t="s">
        <v>429</v>
      </c>
      <c r="B110" s="1" t="s">
        <v>430</v>
      </c>
      <c r="C110" t="s">
        <v>431</v>
      </c>
      <c r="D110" t="s">
        <v>24</v>
      </c>
      <c r="E110" t="s">
        <v>65</v>
      </c>
      <c r="F110" t="s">
        <v>17</v>
      </c>
      <c r="G110" t="s">
        <v>18</v>
      </c>
      <c r="H110">
        <v>73735.600000000006</v>
      </c>
      <c r="I110" s="2">
        <v>45392</v>
      </c>
      <c r="J110" t="s">
        <v>432</v>
      </c>
      <c r="K110" t="s">
        <v>433</v>
      </c>
      <c r="L110" t="s">
        <v>21</v>
      </c>
    </row>
    <row r="111" spans="1:12" x14ac:dyDescent="0.25">
      <c r="A111" t="s">
        <v>434</v>
      </c>
      <c r="B111">
        <v>2787730030</v>
      </c>
      <c r="C111" t="s">
        <v>435</v>
      </c>
      <c r="D111" t="s">
        <v>15</v>
      </c>
      <c r="E111" t="s">
        <v>52</v>
      </c>
      <c r="F111" t="s">
        <v>17</v>
      </c>
      <c r="G111" t="s">
        <v>18</v>
      </c>
      <c r="H111">
        <v>22000</v>
      </c>
      <c r="I111" s="2">
        <v>45393</v>
      </c>
      <c r="J111" t="s">
        <v>436</v>
      </c>
      <c r="K111" s="3" t="s">
        <v>437</v>
      </c>
      <c r="L111" t="s">
        <v>21</v>
      </c>
    </row>
    <row r="112" spans="1:12" x14ac:dyDescent="0.25">
      <c r="A112" t="s">
        <v>438</v>
      </c>
      <c r="B112">
        <v>1023059032</v>
      </c>
      <c r="C112" t="s">
        <v>439</v>
      </c>
      <c r="D112" t="s">
        <v>39</v>
      </c>
      <c r="E112" t="s">
        <v>40</v>
      </c>
      <c r="F112" t="s">
        <v>17</v>
      </c>
      <c r="G112" t="s">
        <v>18</v>
      </c>
      <c r="H112">
        <v>6800</v>
      </c>
      <c r="I112" s="2">
        <v>45391</v>
      </c>
      <c r="J112" t="s">
        <v>440</v>
      </c>
      <c r="K112" t="s">
        <v>441</v>
      </c>
      <c r="L112" t="s">
        <v>21</v>
      </c>
    </row>
    <row r="113" spans="1:12" x14ac:dyDescent="0.25">
      <c r="A113" t="s">
        <v>442</v>
      </c>
      <c r="C113" t="s">
        <v>28</v>
      </c>
      <c r="D113" t="s">
        <v>24</v>
      </c>
      <c r="E113" t="s">
        <v>16</v>
      </c>
      <c r="F113" t="s">
        <v>17</v>
      </c>
      <c r="G113" t="s">
        <v>18</v>
      </c>
      <c r="H113">
        <v>28800</v>
      </c>
      <c r="I113" s="2">
        <v>45390</v>
      </c>
      <c r="J113" t="s">
        <v>443</v>
      </c>
      <c r="K113" t="s">
        <v>444</v>
      </c>
      <c r="L113" t="s">
        <v>21</v>
      </c>
    </row>
    <row r="114" spans="1:12" x14ac:dyDescent="0.25">
      <c r="A114" t="s">
        <v>445</v>
      </c>
      <c r="B114">
        <v>7227501515</v>
      </c>
      <c r="C114" t="s">
        <v>446</v>
      </c>
      <c r="D114" t="s">
        <v>24</v>
      </c>
      <c r="E114" t="s">
        <v>65</v>
      </c>
      <c r="F114" t="s">
        <v>17</v>
      </c>
      <c r="G114" t="s">
        <v>18</v>
      </c>
      <c r="H114">
        <v>273601</v>
      </c>
      <c r="I114" s="2">
        <v>45390</v>
      </c>
      <c r="J114" t="s">
        <v>447</v>
      </c>
      <c r="K114" t="s">
        <v>448</v>
      </c>
      <c r="L114" t="s">
        <v>21</v>
      </c>
    </row>
    <row r="115" spans="1:12" x14ac:dyDescent="0.25">
      <c r="A115" t="s">
        <v>449</v>
      </c>
      <c r="B115" s="1" t="s">
        <v>13</v>
      </c>
      <c r="C115" t="s">
        <v>14</v>
      </c>
      <c r="D115" t="s">
        <v>15</v>
      </c>
      <c r="E115" t="s">
        <v>16</v>
      </c>
      <c r="F115" t="s">
        <v>17</v>
      </c>
      <c r="G115" t="s">
        <v>18</v>
      </c>
      <c r="H115">
        <v>2983</v>
      </c>
      <c r="I115" s="2">
        <v>45394</v>
      </c>
      <c r="J115" t="s">
        <v>450</v>
      </c>
      <c r="K115" t="s">
        <v>20</v>
      </c>
      <c r="L115" t="s">
        <v>21</v>
      </c>
    </row>
    <row r="116" spans="1:12" x14ac:dyDescent="0.25">
      <c r="A116" t="s">
        <v>451</v>
      </c>
      <c r="B116" s="1" t="s">
        <v>452</v>
      </c>
      <c r="C116" t="s">
        <v>453</v>
      </c>
      <c r="D116" t="s">
        <v>15</v>
      </c>
      <c r="E116" t="s">
        <v>65</v>
      </c>
      <c r="F116" t="s">
        <v>17</v>
      </c>
      <c r="G116" t="s">
        <v>18</v>
      </c>
      <c r="H116">
        <v>2950</v>
      </c>
      <c r="I116" s="2">
        <v>45390</v>
      </c>
      <c r="J116" t="s">
        <v>454</v>
      </c>
      <c r="K116" t="s">
        <v>455</v>
      </c>
      <c r="L116" t="s">
        <v>21</v>
      </c>
    </row>
    <row r="117" spans="1:12" x14ac:dyDescent="0.25">
      <c r="A117" t="s">
        <v>456</v>
      </c>
      <c r="B117">
        <v>6196600165</v>
      </c>
      <c r="C117" t="s">
        <v>457</v>
      </c>
      <c r="D117" t="s">
        <v>15</v>
      </c>
      <c r="E117" t="s">
        <v>65</v>
      </c>
      <c r="F117" t="s">
        <v>17</v>
      </c>
      <c r="G117" t="s">
        <v>18</v>
      </c>
      <c r="H117">
        <v>7500</v>
      </c>
      <c r="I117" s="2">
        <v>45393</v>
      </c>
      <c r="J117" t="s">
        <v>458</v>
      </c>
      <c r="K117" t="s">
        <v>459</v>
      </c>
      <c r="L117" t="s">
        <v>21</v>
      </c>
    </row>
    <row r="118" spans="1:12" x14ac:dyDescent="0.25">
      <c r="A118" t="s">
        <v>460</v>
      </c>
      <c r="B118">
        <v>1623059079</v>
      </c>
      <c r="C118" t="s">
        <v>461</v>
      </c>
      <c r="D118" t="s">
        <v>15</v>
      </c>
      <c r="E118" t="s">
        <v>16</v>
      </c>
      <c r="F118" t="s">
        <v>17</v>
      </c>
      <c r="G118" t="s">
        <v>18</v>
      </c>
      <c r="H118">
        <v>20274</v>
      </c>
      <c r="I118" s="2">
        <v>45390</v>
      </c>
      <c r="J118" t="s">
        <v>462</v>
      </c>
      <c r="K118" t="s">
        <v>463</v>
      </c>
      <c r="L118" t="s">
        <v>21</v>
      </c>
    </row>
    <row r="119" spans="1:12" x14ac:dyDescent="0.25">
      <c r="A119" t="s">
        <v>464</v>
      </c>
      <c r="C119" t="s">
        <v>28</v>
      </c>
      <c r="D119" t="s">
        <v>24</v>
      </c>
      <c r="E119" t="s">
        <v>16</v>
      </c>
      <c r="F119" t="s">
        <v>17</v>
      </c>
      <c r="G119" t="s">
        <v>18</v>
      </c>
      <c r="H119">
        <v>4800</v>
      </c>
      <c r="I119" s="2">
        <v>45390</v>
      </c>
      <c r="J119" t="s">
        <v>465</v>
      </c>
      <c r="K119" t="s">
        <v>466</v>
      </c>
      <c r="L119" t="s">
        <v>21</v>
      </c>
    </row>
    <row r="120" spans="1:12" x14ac:dyDescent="0.25">
      <c r="A120" t="s">
        <v>467</v>
      </c>
      <c r="B120">
        <v>6199000200</v>
      </c>
      <c r="C120" t="s">
        <v>468</v>
      </c>
      <c r="D120" t="s">
        <v>15</v>
      </c>
      <c r="E120" t="s">
        <v>52</v>
      </c>
      <c r="F120" t="s">
        <v>17</v>
      </c>
      <c r="G120" t="s">
        <v>18</v>
      </c>
      <c r="H120">
        <v>4438.82</v>
      </c>
      <c r="I120" s="2">
        <v>45390</v>
      </c>
      <c r="J120" t="s">
        <v>469</v>
      </c>
      <c r="K120" t="s">
        <v>470</v>
      </c>
      <c r="L120"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RentonBuildingPermitsWeek17_202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Madison Miller</dc:creator>
  <cp:lastModifiedBy>Madison Miller</cp:lastModifiedBy>
  <dcterms:created xsi:type="dcterms:W3CDTF">2024-04-15T19:36:26Z</dcterms:created>
  <dcterms:modified xsi:type="dcterms:W3CDTF">2024-04-15T19:36:26Z</dcterms:modified>
</cp:coreProperties>
</file>