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2B9F3BDF-04D3-4C2D-AA2B-0DDCABF62FD7}" xr6:coauthVersionLast="47" xr6:coauthVersionMax="47" xr10:uidLastSave="{00000000-0000-0000-0000-000000000000}"/>
  <bookViews>
    <workbookView xWindow="-120" yWindow="-120" windowWidth="15600" windowHeight="11040" xr2:uid="{9548C8FB-A009-44CD-A5AA-A68029F38D5A}"/>
  </bookViews>
  <sheets>
    <sheet name="RecordList20260907" sheetId="1" r:id="rId1"/>
  </sheets>
  <calcPr calcId="0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<sst xmlns="http://schemas.openxmlformats.org/spreadsheetml/2006/main" count="126" uniqueCount="80">
  <si>
    <t>Created Date</t>
  </si>
  <si>
    <t>Record Number</t>
  </si>
  <si>
    <t>Record Type</t>
  </si>
  <si>
    <t>Status</t>
  </si>
  <si>
    <t>Address</t>
  </si>
  <si>
    <t>Description</t>
  </si>
  <si>
    <t>Expiration Date</t>
  </si>
  <si>
    <t>7161467-CN</t>
  </si>
  <si>
    <t>Construction Permit</t>
  </si>
  <si>
    <t>Issued</t>
  </si>
  <si>
    <t>4337    9TH  AVE  NE  SEATTLE</t>
  </si>
  <si>
    <t>Construct interior alterations to unit D in existing apartment building, subject to field inspection (STFI)</t>
  </si>
  <si>
    <t>7161397-CN</t>
  </si>
  <si>
    <t>8382    Loyal  WAY  NW</t>
  </si>
  <si>
    <t>Construct in-kind repairs to water damaged townhouse, subject to field inspection (STFI)</t>
  </si>
  <si>
    <t>7161392-CN</t>
  </si>
  <si>
    <t>1428   N  46TH  ST   SEATTLE</t>
  </si>
  <si>
    <t>Construct voluntary seismic retrofit to one-family dwelling, subject to field inspection (STFI)</t>
  </si>
  <si>
    <t>7161391-CN</t>
  </si>
  <si>
    <t>2307    45TH  AVE  SW  SEATTLE</t>
  </si>
  <si>
    <t>Construct alterations to convert existing garage to conditioned living space to be used as a home office, subject to field inspection, STFI.</t>
  </si>
  <si>
    <t>7161282-CN</t>
  </si>
  <si>
    <t>5001   NE  PARK  PL   SEATTLE</t>
  </si>
  <si>
    <t>Alteration to existing dwelling unit, Subject To Field Inspection, (STFI)</t>
  </si>
  <si>
    <t>7161239-CN</t>
  </si>
  <si>
    <t>300    BOREN  AVE  N  SEATTLE</t>
  </si>
  <si>
    <t>Construct tenant improvement project at 300 Boren Ave N for removal of existing demountable partial-height partitions, and installation of demountable full-height partitions and associated ceiling track system to deck above, STFI.</t>
  </si>
  <si>
    <t>7161153-CN</t>
  </si>
  <si>
    <t>11218    35TH  AVE  SW  SEATTLE</t>
  </si>
  <si>
    <t>Construct alterations to basement and main level of existing one-family dwelling.  Work will include work to bedrooms and bathrooms on both floors, new bedroom in basement, new windows and small pantry addition at existing kitchen, subject to field inspection</t>
  </si>
  <si>
    <t>7161151-CN</t>
  </si>
  <si>
    <t>3849    50TH  AVE  SW  SEATTLE</t>
  </si>
  <si>
    <t>7161094-CN</t>
  </si>
  <si>
    <t>1212    21ST  AVE  E</t>
  </si>
  <si>
    <t>Interior alterations to a single family dwelling unit, subject to field inspection.</t>
  </si>
  <si>
    <t>7161093-CN</t>
  </si>
  <si>
    <t>3021    FUHRMAN  AVE  E  SEATTLE</t>
  </si>
  <si>
    <t>Construct alterations to existing one family residence, subject to field inspection (STFI).</t>
  </si>
  <si>
    <t>7160979-CN</t>
  </si>
  <si>
    <t>1834   N  54TH  ST</t>
  </si>
  <si>
    <t>Construct interior alterations to existing single family residence, per STFI</t>
  </si>
  <si>
    <t>7160920-CN</t>
  </si>
  <si>
    <t>2221    33rd  AVE  S</t>
  </si>
  <si>
    <t>Construct non structural interior alterations to one family dwelling, subject to field inspection, STFI</t>
  </si>
  <si>
    <t>7160908-CN</t>
  </si>
  <si>
    <t>526   S  TRENTON  ST   SEATTLE</t>
  </si>
  <si>
    <t>Construct an accessory structure, accessory to existing one-family dwelling, subject-to-field inspection (STFI).</t>
  </si>
  <si>
    <t>7160893-CN</t>
  </si>
  <si>
    <t>2048    23RD  AVE  E  SEATTLE</t>
  </si>
  <si>
    <t>Window replacement to existing one-family dwelling, subject-to-field inspection (STFI).</t>
  </si>
  <si>
    <t>7160874-CN</t>
  </si>
  <si>
    <t>6025    Beach  DR  SW</t>
  </si>
  <si>
    <t>Construct interior alterations to one-family dwelling, subject to field inspection (STFI)</t>
  </si>
  <si>
    <t>7160785-CN</t>
  </si>
  <si>
    <t>1221   W  BERTONA  ST   SEATTLE</t>
  </si>
  <si>
    <t>Repair water damage on east wall alongside the garage to single dwelling unit, subject to field inspection.</t>
  </si>
  <si>
    <t>7160774-CN</t>
  </si>
  <si>
    <t>14357    36TH  AVE  NE</t>
  </si>
  <si>
    <t>Construct stair alterations and remove existing masonry chimney for east unit in two-family dwelling, subject to field inspection [STFI].</t>
  </si>
  <si>
    <t>7160763-CN</t>
  </si>
  <si>
    <t>4412    43rd  AVE  NE</t>
  </si>
  <si>
    <t>Alterations to basement in a single dwelling unit, subject to field inspection.</t>
  </si>
  <si>
    <t>7160712-CN</t>
  </si>
  <si>
    <t>1012    20TH  AVE  S  SEATTLE</t>
  </si>
  <si>
    <t>Construct interior alterations in one-family dwelling on main floor at living room and bath, subject to field inspection (STFI)</t>
  </si>
  <si>
    <t>7160638-CN</t>
  </si>
  <si>
    <t>5008    37TH  AVE  SW</t>
  </si>
  <si>
    <t>Construct alterations to basement of existing one-family dwelling, subject-to-field inspection (STFI).</t>
  </si>
  <si>
    <t>7160629-CN</t>
  </si>
  <si>
    <t>1504    31st  AVE</t>
  </si>
  <si>
    <t>Kitchen renovation - Re-use and new cabinets, new counters, finishes, lighting and plumbing, demo of bearing and non-bearing walls, replace garden bay window with new</t>
  </si>
  <si>
    <t>7160580-CN</t>
  </si>
  <si>
    <t>1917    15TH  AVE  E  SEATTLE</t>
  </si>
  <si>
    <t>Construct non structural interior alterations to kitchen of one family dwelling, subject to field inspection, STFI.</t>
  </si>
  <si>
    <t>7160572-CN</t>
  </si>
  <si>
    <t>6818    18th  AVE  NE</t>
  </si>
  <si>
    <t>Construct voluntary seismic retrofit upgrade to basement of SFR, per engineered plan set, subject to field inspection, STFI.</t>
  </si>
  <si>
    <t>7160506-CN</t>
  </si>
  <si>
    <t>7302    28TH  AVE  SW  SEATTLE</t>
  </si>
  <si>
    <t>Construct voluntary seismic retrofit to existing one-family dwelling, per engineered detail and subject to field inspection (STFI).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</si>
</sst>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EB96C-98AC-4C84-99F1-BC5C4D52FF39}">
  <dimension ref="A1:G25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46269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46816</v>
      </c>
    </row>
    <row r="3" spans="1:7" x14ac:dyDescent="0.25">
      <c r="A3" s="1">
        <v>46269</v>
      </c>
      <c r="B3" t="s">
        <v>12</v>
      </c>
      <c r="C3" t="s">
        <v>8</v>
      </c>
      <c r="D3" t="s">
        <v>9</v>
      </c>
      <c r="E3" t="s">
        <v>13</v>
      </c>
      <c r="F3" t="s">
        <v>14</v>
      </c>
      <c r="G3" s="1">
        <v>46816</v>
      </c>
    </row>
    <row r="4" spans="1:7" x14ac:dyDescent="0.25">
      <c r="A4" s="1">
        <v>46269</v>
      </c>
      <c r="B4" t="s">
        <v>15</v>
      </c>
      <c r="C4" t="s">
        <v>8</v>
      </c>
      <c r="D4" t="s">
        <v>9</v>
      </c>
      <c r="E4" t="s">
        <v>16</v>
      </c>
      <c r="F4" t="s">
        <v>17</v>
      </c>
      <c r="G4" s="1">
        <v>46816</v>
      </c>
    </row>
    <row r="5" spans="1:7" x14ac:dyDescent="0.25">
      <c r="A5" s="1">
        <v>46269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s="1">
        <v>46816</v>
      </c>
    </row>
    <row r="6" spans="1:7" x14ac:dyDescent="0.25">
      <c r="A6" s="1">
        <v>46268</v>
      </c>
      <c r="B6" t="s">
        <v>21</v>
      </c>
      <c r="C6" t="s">
        <v>8</v>
      </c>
      <c r="D6" t="s">
        <v>9</v>
      </c>
      <c r="E6" t="s">
        <v>22</v>
      </c>
      <c r="F6" t="s">
        <v>23</v>
      </c>
      <c r="G6" s="1">
        <v>46818</v>
      </c>
    </row>
    <row r="7" spans="1:7" x14ac:dyDescent="0.25">
      <c r="A7" s="1">
        <v>46268</v>
      </c>
      <c r="B7" t="s">
        <v>24</v>
      </c>
      <c r="C7" t="s">
        <v>8</v>
      </c>
      <c r="D7" t="s">
        <v>9</v>
      </c>
      <c r="E7" t="s">
        <v>25</v>
      </c>
      <c r="F7" t="s">
        <v>26</v>
      </c>
      <c r="G7" s="1">
        <v>46815</v>
      </c>
    </row>
    <row r="8" spans="1:7" x14ac:dyDescent="0.25">
      <c r="A8" s="1">
        <v>46267</v>
      </c>
      <c r="B8" t="s">
        <v>27</v>
      </c>
      <c r="C8" t="s">
        <v>8</v>
      </c>
      <c r="D8" t="s">
        <v>9</v>
      </c>
      <c r="E8" t="s">
        <v>28</v>
      </c>
      <c r="F8" t="s">
        <v>29</v>
      </c>
      <c r="G8" s="1">
        <v>46817</v>
      </c>
    </row>
    <row r="9" spans="1:7" x14ac:dyDescent="0.25">
      <c r="A9" s="1">
        <v>46267</v>
      </c>
      <c r="B9" t="s">
        <v>30</v>
      </c>
      <c r="C9" t="s">
        <v>8</v>
      </c>
      <c r="D9" t="s">
        <v>9</v>
      </c>
      <c r="E9" t="s">
        <v>31</v>
      </c>
      <c r="F9" t="e">
        <f>Construct alterations for new interior stairway to basement, bedroom window well and single story addition to existing one-family dwelling, subject to field inspection (STFI)</f>
        <v>#NAME?</v>
      </c>
      <c r="G9" s="1">
        <v>46814</v>
      </c>
    </row>
    <row r="10" spans="1:7" x14ac:dyDescent="0.25">
      <c r="A10" s="1">
        <v>46267</v>
      </c>
      <c r="B10" t="s">
        <v>32</v>
      </c>
      <c r="C10" t="s">
        <v>8</v>
      </c>
      <c r="D10" t="s">
        <v>9</v>
      </c>
      <c r="E10" t="s">
        <v>33</v>
      </c>
      <c r="F10" t="s">
        <v>34</v>
      </c>
      <c r="G10" s="1">
        <v>46815</v>
      </c>
    </row>
    <row r="11" spans="1:7" x14ac:dyDescent="0.25">
      <c r="A11" s="1">
        <v>46267</v>
      </c>
      <c r="B11" t="s">
        <v>35</v>
      </c>
      <c r="C11" t="s">
        <v>8</v>
      </c>
      <c r="D11" t="s">
        <v>9</v>
      </c>
      <c r="E11" t="s">
        <v>36</v>
      </c>
      <c r="F11" t="s">
        <v>37</v>
      </c>
      <c r="G11" s="1">
        <v>46816</v>
      </c>
    </row>
    <row r="12" spans="1:7" x14ac:dyDescent="0.25">
      <c r="A12" s="1">
        <v>46267</v>
      </c>
      <c r="B12" t="s">
        <v>38</v>
      </c>
      <c r="C12" t="s">
        <v>8</v>
      </c>
      <c r="D12" t="s">
        <v>9</v>
      </c>
      <c r="E12" t="s">
        <v>39</v>
      </c>
      <c r="F12" t="s">
        <v>40</v>
      </c>
      <c r="G12" s="1">
        <v>46814</v>
      </c>
    </row>
    <row r="13" spans="1:7" x14ac:dyDescent="0.25">
      <c r="A13" s="1">
        <v>46266</v>
      </c>
      <c r="B13" t="s">
        <v>41</v>
      </c>
      <c r="C13" t="s">
        <v>8</v>
      </c>
      <c r="D13" t="s">
        <v>9</v>
      </c>
      <c r="E13" t="s">
        <v>42</v>
      </c>
      <c r="F13" t="s">
        <v>43</v>
      </c>
      <c r="G13" s="1">
        <v>46814</v>
      </c>
    </row>
    <row r="14" spans="1:7" x14ac:dyDescent="0.25">
      <c r="A14" s="1">
        <v>46266</v>
      </c>
      <c r="B14" t="s">
        <v>44</v>
      </c>
      <c r="C14" t="s">
        <v>8</v>
      </c>
      <c r="D14" t="s">
        <v>9</v>
      </c>
      <c r="E14" t="s">
        <v>45</v>
      </c>
      <c r="F14" t="s">
        <v>46</v>
      </c>
      <c r="G14" s="1">
        <v>46813</v>
      </c>
    </row>
    <row r="15" spans="1:7" x14ac:dyDescent="0.25">
      <c r="A15" s="1">
        <v>46266</v>
      </c>
      <c r="B15" t="s">
        <v>47</v>
      </c>
      <c r="C15" t="s">
        <v>8</v>
      </c>
      <c r="D15" t="s">
        <v>9</v>
      </c>
      <c r="E15" t="s">
        <v>48</v>
      </c>
      <c r="F15" t="s">
        <v>49</v>
      </c>
      <c r="G15" s="1">
        <v>46814</v>
      </c>
    </row>
    <row r="16" spans="1:7" x14ac:dyDescent="0.25">
      <c r="A16" s="1">
        <v>46266</v>
      </c>
      <c r="B16" t="s">
        <v>50</v>
      </c>
      <c r="C16" t="s">
        <v>8</v>
      </c>
      <c r="D16" t="s">
        <v>9</v>
      </c>
      <c r="E16" t="s">
        <v>51</v>
      </c>
      <c r="F16" t="s">
        <v>52</v>
      </c>
      <c r="G16" s="1">
        <v>46816</v>
      </c>
    </row>
    <row r="17" spans="1:7" x14ac:dyDescent="0.25">
      <c r="A17" s="1">
        <v>46266</v>
      </c>
      <c r="B17" t="s">
        <v>53</v>
      </c>
      <c r="C17" t="s">
        <v>8</v>
      </c>
      <c r="D17" t="s">
        <v>9</v>
      </c>
      <c r="E17" t="s">
        <v>54</v>
      </c>
      <c r="F17" t="s">
        <v>55</v>
      </c>
      <c r="G17" s="1">
        <v>46813</v>
      </c>
    </row>
    <row r="18" spans="1:7" x14ac:dyDescent="0.25">
      <c r="A18" s="1">
        <v>46266</v>
      </c>
      <c r="B18" t="s">
        <v>56</v>
      </c>
      <c r="C18" t="s">
        <v>8</v>
      </c>
      <c r="D18" t="s">
        <v>9</v>
      </c>
      <c r="E18" t="s">
        <v>57</v>
      </c>
      <c r="F18" t="s">
        <v>58</v>
      </c>
      <c r="G18" s="1">
        <v>46813</v>
      </c>
    </row>
    <row r="19" spans="1:7" x14ac:dyDescent="0.25">
      <c r="A19" s="1">
        <v>46266</v>
      </c>
      <c r="B19" t="s">
        <v>59</v>
      </c>
      <c r="C19" t="s">
        <v>8</v>
      </c>
      <c r="D19" t="s">
        <v>9</v>
      </c>
      <c r="E19" t="s">
        <v>60</v>
      </c>
      <c r="F19" t="s">
        <v>61</v>
      </c>
      <c r="G19" s="1">
        <v>46813</v>
      </c>
    </row>
    <row r="20" spans="1:7" x14ac:dyDescent="0.25">
      <c r="A20" s="1">
        <v>46265</v>
      </c>
      <c r="B20" t="s">
        <v>62</v>
      </c>
      <c r="C20" t="s">
        <v>8</v>
      </c>
      <c r="D20" t="s">
        <v>9</v>
      </c>
      <c r="E20" t="s">
        <v>63</v>
      </c>
      <c r="F20" t="s">
        <v>64</v>
      </c>
      <c r="G20" s="1">
        <v>46813</v>
      </c>
    </row>
    <row r="21" spans="1:7" x14ac:dyDescent="0.25">
      <c r="A21" s="1">
        <v>46265</v>
      </c>
      <c r="B21" t="s">
        <v>65</v>
      </c>
      <c r="C21" t="s">
        <v>8</v>
      </c>
      <c r="D21" t="s">
        <v>9</v>
      </c>
      <c r="E21" t="s">
        <v>66</v>
      </c>
      <c r="F21" t="s">
        <v>67</v>
      </c>
      <c r="G21" s="1">
        <v>46813</v>
      </c>
    </row>
    <row r="22" spans="1:7" x14ac:dyDescent="0.25">
      <c r="A22" s="1">
        <v>46265</v>
      </c>
      <c r="B22" t="s">
        <v>68</v>
      </c>
      <c r="C22" t="s">
        <v>8</v>
      </c>
      <c r="D22" t="s">
        <v>9</v>
      </c>
      <c r="E22" t="s">
        <v>69</v>
      </c>
      <c r="F22" t="s">
        <v>70</v>
      </c>
      <c r="G22" s="1">
        <v>46815</v>
      </c>
    </row>
    <row r="23" spans="1:7" x14ac:dyDescent="0.25">
      <c r="A23" s="1">
        <v>46265</v>
      </c>
      <c r="B23" t="s">
        <v>71</v>
      </c>
      <c r="C23" t="s">
        <v>8</v>
      </c>
      <c r="D23" t="s">
        <v>9</v>
      </c>
      <c r="E23" t="s">
        <v>72</v>
      </c>
      <c r="F23" t="s">
        <v>73</v>
      </c>
      <c r="G23" s="1">
        <v>46813</v>
      </c>
    </row>
    <row r="24" spans="1:7" x14ac:dyDescent="0.25">
      <c r="A24" s="1">
        <v>46265</v>
      </c>
      <c r="B24" t="s">
        <v>74</v>
      </c>
      <c r="C24" t="s">
        <v>8</v>
      </c>
      <c r="D24" t="s">
        <v>9</v>
      </c>
      <c r="E24" t="s">
        <v>75</v>
      </c>
      <c r="F24" t="s">
        <v>76</v>
      </c>
      <c r="G24" s="1">
        <v>46814</v>
      </c>
    </row>
    <row r="25" spans="1:7" x14ac:dyDescent="0.25">
      <c r="A25" s="1">
        <v>46265</v>
      </c>
      <c r="B25" t="s">
        <v>77</v>
      </c>
      <c r="C25" t="s">
        <v>8</v>
      </c>
      <c r="D25" t="s">
        <v>9</v>
      </c>
      <c r="E25" t="s">
        <v>78</v>
      </c>
      <c r="F25" t="s">
        <v>79</v>
      </c>
      <c r="G25" s="1">
        <v>46815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RecordList20260907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2026-09-08T03:05:44Z</dcterms:created>
  <dcterms:modified xsi:type="dcterms:W3CDTF">2026-09-08T03:05:44Z</dcterms:modified>
</cp:coreProperties>
</file>