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17FB91A0-A46F-47ED-8647-B846F476049A}" xr6:coauthVersionLast="47" xr6:coauthVersionMax="47" xr10:uidLastSave="{00000000-0000-0000-0000-000000000000}"/>
  <bookViews>
    <workbookView xWindow="-120" yWindow="-120" windowWidth="15600" windowHeight="11040" xr2:uid="{53B5E154-FA70-4A60-805C-AC4AF1023D81}"/>
  </bookViews>
  <sheets>
    <sheet name="RecordList20261004 (1)" sheetId="1" r:id="rId1"/>
  </sheets>
  <calcPr calcId="0"/>
</workbook>
</file>

<file path=xl/calcChain.xml><?xml version="1.0" encoding="utf-8"?>
<calcChain xmlns="http://schemas.openxmlformats.org/spreadsheetml/2006/main">
  <c r="D44" i="1" l="1"/>
</calcChain>
</file>

<file path=xl/sharedStrings.xml><?xml version="1.0" encoding="utf-8"?>
<sst xmlns="http://schemas.openxmlformats.org/spreadsheetml/2006/main" count="900" uniqueCount="531">
  <si>
    <t>Date</t>
  </si>
  <si>
    <t>Permit Number</t>
  </si>
  <si>
    <t>Permit Type</t>
  </si>
  <si>
    <t>Project Name</t>
  </si>
  <si>
    <t>Address</t>
  </si>
  <si>
    <t>Status</t>
  </si>
  <si>
    <t>Short Notes</t>
  </si>
  <si>
    <t>B1180526</t>
  </si>
  <si>
    <t>Building - Commercial New</t>
  </si>
  <si>
    <t>Certificate Of Occupancy</t>
  </si>
  <si>
    <t>17525 SE COLINA VISTA AVE, MILWAUKIE OR 97267</t>
  </si>
  <si>
    <t>Lobby</t>
  </si>
  <si>
    <t>B1179026</t>
  </si>
  <si>
    <t>Warn Industries Demolition of existing wall. New wall framing, insulation and drywall</t>
  </si>
  <si>
    <t>12900 SE CAPPS RD, CLACKAMAS OR 97015</t>
  </si>
  <si>
    <t>Prescreen</t>
  </si>
  <si>
    <t>B1178426</t>
  </si>
  <si>
    <t>Ron Tonkin Kia Exterior and interior renovation to an existing automotive dealership</t>
  </si>
  <si>
    <t>19335 MCLOUGHLIN BLVD, GLADSTONE OR 97027</t>
  </si>
  <si>
    <t>Payment Due</t>
  </si>
  <si>
    <t>B1178326</t>
  </si>
  <si>
    <t>Moomaw Farms Install new walk in cooler/freezer</t>
  </si>
  <si>
    <t>580 PORTLAND AVE, GLADSTONE OR 97027</t>
  </si>
  <si>
    <t>B1177526</t>
  </si>
  <si>
    <t>OCSD Candy Lane Elementary (PLMG)</t>
  </si>
  <si>
    <t>5901 SE HULL AVE, MILWAUKIE OR 97267</t>
  </si>
  <si>
    <t>B1176726</t>
  </si>
  <si>
    <t>Bob's Red Mill HR TI Interior remodel of the existing human resources department scope includes dividing two large private offices into 4</t>
  </si>
  <si>
    <t>13521 SE PHEASANT CT, MILWAUKIE OR 97222</t>
  </si>
  <si>
    <t>B1175426</t>
  </si>
  <si>
    <t>Colton Helping hands</t>
  </si>
  <si>
    <t>30138 S WALL ST, COLTON OR 97017</t>
  </si>
  <si>
    <t>Void</t>
  </si>
  <si>
    <t>B1169426</t>
  </si>
  <si>
    <t>Kaiser SMC ICU Boom</t>
  </si>
  <si>
    <t>10180 SE SUNNYSIDE RD, CLACKAMAS OR 97015</t>
  </si>
  <si>
    <t>B1169326</t>
  </si>
  <si>
    <t>EMANA RTH LLC The Direct Support Professional provides safe, respectful, person-centered support to residents living in the Residential Treatment Home.</t>
  </si>
  <si>
    <t>7300 SE SAN MARCOS AVE, MILWAUKIE OR 97267</t>
  </si>
  <si>
    <t>In Review</t>
  </si>
  <si>
    <t>B1169226</t>
  </si>
  <si>
    <t>Kaiser FBC Boom Replacement</t>
  </si>
  <si>
    <t>B1168626</t>
  </si>
  <si>
    <t>Milwaukee Electronics Tenant Improvment</t>
  </si>
  <si>
    <t>1140 NW 3RD AVE, CANBY OR 97013</t>
  </si>
  <si>
    <t>B1168526</t>
  </si>
  <si>
    <t>Johnson Creek Senior Living - Fire line</t>
  </si>
  <si>
    <t>7810 SE JOHNSON CREEK BLVD, PORTLAND OR 97206</t>
  </si>
  <si>
    <t>B1166826</t>
  </si>
  <si>
    <t>CTC AT&amp;T - TI - H120</t>
  </si>
  <si>
    <t>12000 SE 82ND AVE, HAPPY VALLEY OR 97086</t>
  </si>
  <si>
    <t>B1163426</t>
  </si>
  <si>
    <t>CTC DnD Luxe Jewelers TI</t>
  </si>
  <si>
    <t>B1160226</t>
  </si>
  <si>
    <t>I am requesting a Change of Use to operate the property as a Mental Health Residential Treatment Home (RTH</t>
  </si>
  <si>
    <t>8870 SE MANFIELD CT, CLACKAMAS OR 97015</t>
  </si>
  <si>
    <t>B1160126</t>
  </si>
  <si>
    <t>Change of Use application to operate the existing home as a Mental Health Residential Treatment Home (RTH)</t>
  </si>
  <si>
    <t>17310 TIMOTHY WAY, GLADSTONE OR 97027</t>
  </si>
  <si>
    <t>B1159426</t>
  </si>
  <si>
    <t>ADULT CARE HOME To obtain certificate of occupancy</t>
  </si>
  <si>
    <t>12270 SE BLAINE DR, CLACKAMAS OR 97015</t>
  </si>
  <si>
    <t>B1154426</t>
  </si>
  <si>
    <t>OCSD Candy Lane Elementary - STRUCTURAL FOR MECHANICAL EQUIPMENT</t>
  </si>
  <si>
    <t>B1154326</t>
  </si>
  <si>
    <t>Colton Helping Hands Solar 23.034kVA roof mounted</t>
  </si>
  <si>
    <t>B1154226</t>
  </si>
  <si>
    <t>ADULT CARE HOME Converting dinning room into a bedroom and converting master shower into walking shower as well as separate it from the  master bedroom.</t>
  </si>
  <si>
    <t>19229 SE RIVER RD, MILWAUKIE OR 97267</t>
  </si>
  <si>
    <t>B1154126</t>
  </si>
  <si>
    <t>V0040126 Change of use to commercial care home</t>
  </si>
  <si>
    <t>16693 SE RIVER RD, MILWAUKIE OR 97267</t>
  </si>
  <si>
    <t>B1151026</t>
  </si>
  <si>
    <t>CHRIST THE KING CATHOLIC CHURCH RENOVATION</t>
  </si>
  <si>
    <t>11709 SE FULLER RD, MILWAUKIE OR 97222</t>
  </si>
  <si>
    <t>B1148326</t>
  </si>
  <si>
    <t>Goat Mtn TR 17686735 Removal and replacement of microwave equipment on existing tower. No ground disturbance or tower extension is proposed. SOW meets Section 6409 EFR requirements.</t>
  </si>
  <si>
    <t>28050 S WILLIAMS LAKE RD, ESTACADA OR 97023</t>
  </si>
  <si>
    <t>Issued</t>
  </si>
  <si>
    <t>B1147026</t>
  </si>
  <si>
    <t>Arrowhead Golf Club New maintenance building for golf course to replace existing building damaged beyond repair by fallen tree</t>
  </si>
  <si>
    <t>28301 S HWY 213, MOLALLA OR 97038</t>
  </si>
  <si>
    <t>B1142426</t>
  </si>
  <si>
    <t>Application for change of use of occupancy certificate ADULT CARE HOME</t>
  </si>
  <si>
    <t>14414 SE TOPAZ AVE, MILWAUKIE OR 97267</t>
  </si>
  <si>
    <t>B1142326</t>
  </si>
  <si>
    <t>Colton Helping Hands Installation of 23.034kVA Solar Array, roof mounted prescriptive</t>
  </si>
  <si>
    <t>B1136026</t>
  </si>
  <si>
    <t>Carey's Custom Woodworking, Inc.</t>
  </si>
  <si>
    <t>34993 SW LADD HILL RD, WILSONVILLE OR 97070</t>
  </si>
  <si>
    <t>B1135826</t>
  </si>
  <si>
    <t>Landlord work to take back to shell for Future TI Orange Theory Fitness</t>
  </si>
  <si>
    <t>15121 SE MCLOUGHLIN BLVD, MILWAUKIE OR 97267</t>
  </si>
  <si>
    <t>B1135726</t>
  </si>
  <si>
    <t>Orange Theory Fitness - TI</t>
  </si>
  <si>
    <t>B1133226</t>
  </si>
  <si>
    <t>Wooden Shoe Tulip Farm - Phase 1 Patio</t>
  </si>
  <si>
    <t>33814 S MERIDIAN RD, WOODBURN OR 97071</t>
  </si>
  <si>
    <t>B1131826</t>
  </si>
  <si>
    <t>NW FLEX SPACE - Space 1102a - Envision Interior Deisgns</t>
  </si>
  <si>
    <t>3901 SE NAEF RD, MILWAUKIE OR 97267</t>
  </si>
  <si>
    <t>B1126126</t>
  </si>
  <si>
    <t>SOLISTA MILWAUKIE - REPAIR EXISTING ELEVATED WALKWAY, REPLACE WINDOWS</t>
  </si>
  <si>
    <t>4017 SE VINEYARD RD, MILWAUKIE OR 97267</t>
  </si>
  <si>
    <t>B1118126</t>
  </si>
  <si>
    <t>DESIRE RTH LLC Remodel for Residential Treatment Home</t>
  </si>
  <si>
    <t>6030 SE MCNARY RD, MILWAUKIE OR 97267</t>
  </si>
  <si>
    <t>B1116426</t>
  </si>
  <si>
    <t>Skyzone FIre Alarm</t>
  </si>
  <si>
    <t>11900 SE 82ND AVE, HAPPY VALLEY OR 97086</t>
  </si>
  <si>
    <t>B1114026</t>
  </si>
  <si>
    <t>Non Prescriptive - 27.97kW commercial rooftop solar pv system. Engineered  Borges Rd Solar System</t>
  </si>
  <si>
    <t>23411 SE BORGES RD, DAMASCUS OR 97089</t>
  </si>
  <si>
    <t>B1112526</t>
  </si>
  <si>
    <t>RICHARD'S WALL SIGN</t>
  </si>
  <si>
    <t>16301 SE 82ND DR, CLACKAMAS OR 97015</t>
  </si>
  <si>
    <t>B1107226</t>
  </si>
  <si>
    <t>Honda of Gladstone Install Illuminated channel letters</t>
  </si>
  <si>
    <t>19400 MCLOUGHLIN BLVD, GLADSTONE OR 97027</t>
  </si>
  <si>
    <t>B1101726</t>
  </si>
  <si>
    <t>Willamette View Manor Building Apt 604E Renovate existing apartment</t>
  </si>
  <si>
    <t>12705 SE RIVER RD, MILWAUKIE OR 97222</t>
  </si>
  <si>
    <t>B1099126</t>
  </si>
  <si>
    <t>Auto Town GMC Service Department - TI - Adding overhead doors (auto lifts to be a separate permit) this is an existing building</t>
  </si>
  <si>
    <t>16803 SE MCLOUGHLIN BLVD, MILWAUKIE OR 97267</t>
  </si>
  <si>
    <t>B1096126</t>
  </si>
  <si>
    <t>Gladstones Install lottery sign</t>
  </si>
  <si>
    <t>439 PORTLAND AVE, GLADSTONE OR 97027</t>
  </si>
  <si>
    <t>B1094226</t>
  </si>
  <si>
    <t>STRIPES/ SAZON CASERO MEXICAN RESTAURANT - Wall sign</t>
  </si>
  <si>
    <t>240 PRINCETON AVE, GLADSTONE OR 97027</t>
  </si>
  <si>
    <t>B1093426</t>
  </si>
  <si>
    <t>CONVERTING EXISTING GARAGE INTO ONE BEDROOM, ONE OFFICE AND FULL BATHROOM</t>
  </si>
  <si>
    <t>18514 SE WILMOT ST, MILWAUKIE OR 97267</t>
  </si>
  <si>
    <t>Withdrawn</t>
  </si>
  <si>
    <t>B1088126</t>
  </si>
  <si>
    <t>410 INDUSTRIAL WAY, MOLALLA OR 97038</t>
  </si>
  <si>
    <t>B1088026</t>
  </si>
  <si>
    <t>2111P OLCC Phase Fourt Racking</t>
  </si>
  <si>
    <t>165 S WALNUT ST, CANBY OR 97013</t>
  </si>
  <si>
    <t>B1084426</t>
  </si>
  <si>
    <t>7-Eleven Install new wall sign for 7-11.</t>
  </si>
  <si>
    <t>16725 SE MCLOUGHLIN BLVD, MILWAUKIE OR 97267</t>
  </si>
  <si>
    <t>B1074926</t>
  </si>
  <si>
    <t>PUBLIC STORAGE REPLACEMENT SIGNS</t>
  </si>
  <si>
    <t>14613 SE OLD BARN LN, DAMASCUS OR 97089</t>
  </si>
  <si>
    <t>B1074826</t>
  </si>
  <si>
    <t>1753 SE 1ST AVE, CANBY OR 97013</t>
  </si>
  <si>
    <t>B1074026</t>
  </si>
  <si>
    <t>Target New Structural Fixture/Racking</t>
  </si>
  <si>
    <t>9000 SE SUNNYSIDE RD, CLACKAMAS OR 97015</t>
  </si>
  <si>
    <t>B1072126</t>
  </si>
  <si>
    <t>Bridgetown Mushroom Farm - CMU Wall</t>
  </si>
  <si>
    <t>24700 S MULINO RD, CANBY OR 97013</t>
  </si>
  <si>
    <t>B1069726</t>
  </si>
  <si>
    <t>ROOM ALTERATION FOR 5TH BEDROOM</t>
  </si>
  <si>
    <t>17798 SE PARADISE DR, MILWAUKIE OR 97267</t>
  </si>
  <si>
    <t>B1065526</t>
  </si>
  <si>
    <t>Roethe Road Subdivision Storm Planter Wall</t>
  </si>
  <si>
    <t>6320 SE ROETHE RD, MILWAUKIE OR 97267</t>
  </si>
  <si>
    <t>B1062726</t>
  </si>
  <si>
    <t>NW Flex Space Reroof</t>
  </si>
  <si>
    <t>B1058826</t>
  </si>
  <si>
    <t>PUBLIC STORAGE SIGN PERMIT</t>
  </si>
  <si>
    <t>14735 SE 82ND DR, CLACKAMAS OR 97015</t>
  </si>
  <si>
    <t>B1058726</t>
  </si>
  <si>
    <t>Quick Quack Car Wash -  Commercial ground up construction of an automated car wash facility</t>
  </si>
  <si>
    <t>13908 SE MCLOUGHLIN BLVD, MILWAUKIE OR 97267</t>
  </si>
  <si>
    <t>B1056526</t>
  </si>
  <si>
    <t>City of Molalla Properties, LLC</t>
  </si>
  <si>
    <t>B1054126</t>
  </si>
  <si>
    <t>Little Caesars Pizza Walk In Cooler and Refrigeration</t>
  </si>
  <si>
    <t>1477 SE 1ST AVE, CANBY OR 97013</t>
  </si>
  <si>
    <t>Final</t>
  </si>
  <si>
    <t>B1054026</t>
  </si>
  <si>
    <t>Carus School Phase 1A- completion of foundation work after moving and temporary shoring of building.</t>
  </si>
  <si>
    <t>22575 S HWY 213, OREGON CITY OR 97045</t>
  </si>
  <si>
    <t>B1180426</t>
  </si>
  <si>
    <t>Building - Residential New</t>
  </si>
  <si>
    <t>18239 S WALDOW RD, OREGON CITY OR 97045</t>
  </si>
  <si>
    <t>Applicant Upload</t>
  </si>
  <si>
    <t>B1180326</t>
  </si>
  <si>
    <t>Carpenter Fire Damage</t>
  </si>
  <si>
    <t>15511 SE LARK AVE, MILWAUKIE OR 97267</t>
  </si>
  <si>
    <t>B1179126</t>
  </si>
  <si>
    <t>Paul Miller carport</t>
  </si>
  <si>
    <t>15055 SE THORNTON DR, MILWAUKIE OR 97267</t>
  </si>
  <si>
    <t>B1178026</t>
  </si>
  <si>
    <t>New timber frame porch roof over existing porch</t>
  </si>
  <si>
    <t>21701 SW JOHNSON RD, WEST LINN OR 97068</t>
  </si>
  <si>
    <t>B1176926</t>
  </si>
  <si>
    <t>8470 SE HOOD ST, CLACKAMAS OR 97015</t>
  </si>
  <si>
    <t>B1176126</t>
  </si>
  <si>
    <t>Installation of solar panels on existing residential roof. 20.14 kW. Addition of (1) 0-60A circuits</t>
  </si>
  <si>
    <t>25755 NE GLASS RD, AURORA OR 97002</t>
  </si>
  <si>
    <t>B1174926</t>
  </si>
  <si>
    <t>New Patio and half of new patio being covered with a patio cover.</t>
  </si>
  <si>
    <t>21105 S BEAVERCREEK RD, OREGON CITY OR 97045</t>
  </si>
  <si>
    <t>B1174826</t>
  </si>
  <si>
    <t>Non Prescriptive Installation of solar roof. 8.8kW Addition of (1)0-60Acircuits. 20panels. Upgrade Electrical Service to New 200/200A-120/240V SinglePhase. Temporary Disconnect/Reconnect Required for Install</t>
  </si>
  <si>
    <t>15631 NE BECKE RD, AURORA OR 97002</t>
  </si>
  <si>
    <t>B1171726</t>
  </si>
  <si>
    <t>Bathroom Addition Strawberry Ln</t>
  </si>
  <si>
    <t>7808 SE STRAWBERRY LN, MILWAUKIE OR 97267</t>
  </si>
  <si>
    <t>B1167026</t>
  </si>
  <si>
    <t>POLE BUILDING 36 X 45 X 16</t>
  </si>
  <si>
    <t>14814 S HENRICI RD, OREGON CITY OR 97045</t>
  </si>
  <si>
    <t>B1166326</t>
  </si>
  <si>
    <t>Install solar panels on roof 11 kW Addition of (1) 0-60A circuits 25panels Upgrade Elec</t>
  </si>
  <si>
    <t>23161 SE BELMONT CT, DAMASCUS OR 97089</t>
  </si>
  <si>
    <t>B1166026</t>
  </si>
  <si>
    <t>18366 S LOWER HIGHLAND RD, BEAVERCREEK OR 97004</t>
  </si>
  <si>
    <t>B1165926</t>
  </si>
  <si>
    <t>Installing a 16'x40' in ground fiberglass pool with built in spa</t>
  </si>
  <si>
    <t>17260 S RADFORDS VIEW LN, OREGON CITY OR 97045</t>
  </si>
  <si>
    <t>B1164326</t>
  </si>
  <si>
    <t>Pole Building 60x72x16 - For personal storage</t>
  </si>
  <si>
    <t>19944 S FISCHERS MILL RD, OREGON CITY OR 97045</t>
  </si>
  <si>
    <t>B1163626</t>
  </si>
  <si>
    <t>DETACHED SHOP 46X22</t>
  </si>
  <si>
    <t>28462 S ELISHA RD, CANBY OR 97013</t>
  </si>
  <si>
    <t>B1163326</t>
  </si>
  <si>
    <t>expanding a bedroom into the garage to make an ADU</t>
  </si>
  <si>
    <t>1314 SE 12TH LOOP, CANBY OR 97013</t>
  </si>
  <si>
    <t>B1163126</t>
  </si>
  <si>
    <t>owner - steven and donna nichols</t>
  </si>
  <si>
    <t>21870 S FOOTHILLS AVE, OREGON CITY OR 97045</t>
  </si>
  <si>
    <t>B1162326</t>
  </si>
  <si>
    <t>Installation of solar panels on existing residential roof. 23.32 kW. Addition</t>
  </si>
  <si>
    <t>15950 NE BECKE RD, AURORA OR 97002</t>
  </si>
  <si>
    <t>B1160026</t>
  </si>
  <si>
    <t>AG Building #2 Exemption</t>
  </si>
  <si>
    <t>44610 S ELK PRAIRIE RD, MOLALLA OR 97038</t>
  </si>
  <si>
    <t>B1159326</t>
  </si>
  <si>
    <t>Solar - Rooftop Mount - Non-Prescriptive - 17.60kwa - On barn</t>
  </si>
  <si>
    <t>26491 S BOLLAND RD, CANBY OR 97013</t>
  </si>
  <si>
    <t>B1159226</t>
  </si>
  <si>
    <t>Morgan Container Storage #2</t>
  </si>
  <si>
    <t>53450 E SYLVAN DR, SANDY OR 97055</t>
  </si>
  <si>
    <t>B1159126</t>
  </si>
  <si>
    <t>Morgan Storage Container #3</t>
  </si>
  <si>
    <t>B1157426</t>
  </si>
  <si>
    <t>Mark's Place LOT 142 NSFR</t>
  </si>
  <si>
    <t>1270 SE 18TH AVE, CANBY OR 97013</t>
  </si>
  <si>
    <t>B1157326</t>
  </si>
  <si>
    <t>32100 SE CHIN ST, BORING OR 97009</t>
  </si>
  <si>
    <t>B1155726</t>
  </si>
  <si>
    <t>Mulino Meadows 4 NSFR</t>
  </si>
  <si>
    <t>14097 S KORA LOUISE LN, MULINO OR 97042</t>
  </si>
  <si>
    <t>B1153326</t>
  </si>
  <si>
    <t>Storage building</t>
  </si>
  <si>
    <t>27754 S CEDAR BRIDGE LN, COLTON OR 97017</t>
  </si>
  <si>
    <t>B1153226</t>
  </si>
  <si>
    <t>Kitchen Adding a cased opening to existing wall</t>
  </si>
  <si>
    <t>64664 E SANDY RIVER LN, RHODODENDRON OR 97049</t>
  </si>
  <si>
    <t>B1152026</t>
  </si>
  <si>
    <t>Addition to existing SFR - Includes family room and one master bedroom</t>
  </si>
  <si>
    <t>14795 SE SIMTUSTUS CT, BORING OR 97009</t>
  </si>
  <si>
    <t>B1151926</t>
  </si>
  <si>
    <t>5335 SW MADRONA ST, LAKE OSWEGO OR 97035</t>
  </si>
  <si>
    <t>B1150926</t>
  </si>
  <si>
    <t>STORM DAMAGE REPAIR AND REMODEL</t>
  </si>
  <si>
    <t>16563 S HATTAN RD, OREGON CITY OR 97045</t>
  </si>
  <si>
    <t>B1150226</t>
  </si>
  <si>
    <t>Mark's Place NSFR LOT 121</t>
  </si>
  <si>
    <t>1263 SE 18TH AVE, CANBY OR 97013</t>
  </si>
  <si>
    <t>B1150126</t>
  </si>
  <si>
    <t>Non Prescriptive 7.6kW Roof mount solar system with battery.</t>
  </si>
  <si>
    <t>64501 E LOOKOUT DR, RHODODENDRON OR 97049</t>
  </si>
  <si>
    <t>B1148426</t>
  </si>
  <si>
    <t>16562 S CARUS RD, BEAVERCREEK OR 97004</t>
  </si>
  <si>
    <t>B1147726</t>
  </si>
  <si>
    <t>Residential addition</t>
  </si>
  <si>
    <t>9732 SE LADERA CT, DAMASCUS OR 97089</t>
  </si>
  <si>
    <t>B1146326</t>
  </si>
  <si>
    <t>Sun Room</t>
  </si>
  <si>
    <t>19490 SE KAY ST, MILWAUKIE OR 97267</t>
  </si>
  <si>
    <t>B1146126</t>
  </si>
  <si>
    <t>pole barn 40x60 located on the NW corner of the property</t>
  </si>
  <si>
    <t>35288 SE CRESCENT RD, BORING OR 97009</t>
  </si>
  <si>
    <t>B1146026</t>
  </si>
  <si>
    <t>248SF Addition for a new Master Bedroom</t>
  </si>
  <si>
    <t>17998 SE ROSE ST, MILWAUKIE OR 97267</t>
  </si>
  <si>
    <t>B1145126</t>
  </si>
  <si>
    <t>REPLACEMENT DWELLING</t>
  </si>
  <si>
    <t>8995 SE TELFORD RD, BORING OR 97009</t>
  </si>
  <si>
    <t>B1144726</t>
  </si>
  <si>
    <t>SOLAR - NON PRESCRIPTIVE ROOF MOUNT 2.64 kW. Addition of (1) 0-60A circuits. 6 panels.</t>
  </si>
  <si>
    <t>813 ALYSSA CT, MOLALLA OR 97038</t>
  </si>
  <si>
    <t>B1144526</t>
  </si>
  <si>
    <t>Installation of solar panels on existing residential roof. 11kW.</t>
  </si>
  <si>
    <t>16425 SE TONG RD, DAMASCUS OR 97089</t>
  </si>
  <si>
    <t>B1140326</t>
  </si>
  <si>
    <t>Storage Shed</t>
  </si>
  <si>
    <t>746 ANDRIAN DR, MOLALLA OR 97038</t>
  </si>
  <si>
    <t>B1139126</t>
  </si>
  <si>
    <t>NON PRESCRIPTIVE ROOF MOUNT 24.7kW</t>
  </si>
  <si>
    <t>B1139026</t>
  </si>
  <si>
    <t>20156 S FOREST HILL DR, OREGON CITY OR 97045</t>
  </si>
  <si>
    <t>B1135426</t>
  </si>
  <si>
    <t>Proposed new construction tri-plex</t>
  </si>
  <si>
    <t>12815 SE 31ST AVE, MILWAUKIE OR 97222</t>
  </si>
  <si>
    <t>B1134226</t>
  </si>
  <si>
    <t>Mark's Place NSFR LOT 99</t>
  </si>
  <si>
    <t>1846 S PINE ST, CANBY OR 97013</t>
  </si>
  <si>
    <t>B1133526</t>
  </si>
  <si>
    <t>CONVERTING A MANUFACTURED HOME INTO STORAGE</t>
  </si>
  <si>
    <t>22138 S ENGSTROM RD, COLTON OR 97017</t>
  </si>
  <si>
    <t>B1133326</t>
  </si>
  <si>
    <t>New 46'x24'3" pole building garage w/ 34'3"x14' attached shed</t>
  </si>
  <si>
    <t>6160 SW PROSPERITY PARK RD, TUALATIN OR 97062</t>
  </si>
  <si>
    <t>B1131726</t>
  </si>
  <si>
    <t>NSFR WILD CREEK LOT 4</t>
  </si>
  <si>
    <t>17395 S ARCHAIC CT, OREGON CITY OR 97045</t>
  </si>
  <si>
    <t>B1131626</t>
  </si>
  <si>
    <t>Homesteader LOR 2</t>
  </si>
  <si>
    <t>NO SITUS, Clackamas County OR</t>
  </si>
  <si>
    <t>B1131526</t>
  </si>
  <si>
    <t>5808 SE LAUREL ST, MILWAUKIE OR 97222</t>
  </si>
  <si>
    <t>B1130426</t>
  </si>
  <si>
    <t>Metal garage with slab foundation</t>
  </si>
  <si>
    <t>25990 NE BUTTEVILLE RD, AURORA OR 97002</t>
  </si>
  <si>
    <t>B1129826</t>
  </si>
  <si>
    <t>ADDITION/REMODEL</t>
  </si>
  <si>
    <t>29729 SW OLD WELL RD, WEST LINN OR 97068</t>
  </si>
  <si>
    <t>B1129626</t>
  </si>
  <si>
    <t>Installation of solar panels on existing residential roof. 6.6 kW.</t>
  </si>
  <si>
    <t>19619 SE JACOBY RD, SANDY OR 97055</t>
  </si>
  <si>
    <t>B1129526</t>
  </si>
  <si>
    <t>Installation of solar panels on existing residential roof. 24.64 kW.</t>
  </si>
  <si>
    <t>1145 SW BORLAND RD, WEST LINN OR 97068</t>
  </si>
  <si>
    <t>B1128126</t>
  </si>
  <si>
    <t>Water Repipe</t>
  </si>
  <si>
    <t>21600 S CRESTVIEW DR, OREGON CITY OR 97045</t>
  </si>
  <si>
    <t>B1127326</t>
  </si>
  <si>
    <t>V0030726 Barn alteration to include a loft. Non-dwelling space.</t>
  </si>
  <si>
    <t>3501 SW TURNER RD, WEST LINN OR 97068</t>
  </si>
  <si>
    <t>B1127226</t>
  </si>
  <si>
    <t>INSTALL INGROUND POOL AND SPA</t>
  </si>
  <si>
    <t>17660 S WAYSIDE LN, LAKE OSWEGO OR 97034</t>
  </si>
  <si>
    <t>B1118026</t>
  </si>
  <si>
    <t>Install (2) new 4x8 window headers on the main level and build new decks with aluminum railing.</t>
  </si>
  <si>
    <t>9760 S ALDER CREEK LN, CANBY OR 97013</t>
  </si>
  <si>
    <t>B1117926</t>
  </si>
  <si>
    <t>NSFR</t>
  </si>
  <si>
    <t>660 NW CEDAR LOOP, CANBY OR 97013</t>
  </si>
  <si>
    <t>B1117826</t>
  </si>
  <si>
    <t>21150 SE HWY 212, DAMASCUS OR 97089</t>
  </si>
  <si>
    <t>B1117726</t>
  </si>
  <si>
    <t>Remodel and addition to existing single family home</t>
  </si>
  <si>
    <t>41600 SE THOMAS RD, SANDY OR 97055</t>
  </si>
  <si>
    <t>B1117626</t>
  </si>
  <si>
    <t>Linda Everson</t>
  </si>
  <si>
    <t>14970 SE BRIGHTWOOD AVE, MILWAUKIE OR 97267</t>
  </si>
  <si>
    <t>B1116526</t>
  </si>
  <si>
    <t>Non Prescriptive Solar Install roof-mounted photovoltaic solar system: 30 modules (ZNShine ZXM7-UHLDD108-440/N) at 440W, 13.200 kW DC / 12.288 kW AC</t>
  </si>
  <si>
    <t>14890 SE LOSTINE DR, CLACKAMAS OR 97015</t>
  </si>
  <si>
    <t>B1116326</t>
  </si>
  <si>
    <t>Building a 9'x30' addition, adding 1 bathroom, and extending patio area.</t>
  </si>
  <si>
    <t>21320 S WYATT CT, OREGON CITY OR 97045</t>
  </si>
  <si>
    <t>B1116226</t>
  </si>
  <si>
    <t>B1116126</t>
  </si>
  <si>
    <t>Kristi Manning</t>
  </si>
  <si>
    <t>12165 SE 108TH AVE, HAPPY VALLEY OR 97086</t>
  </si>
  <si>
    <t>B1115926</t>
  </si>
  <si>
    <t>Prefab metal garage building on engineered footing 16211 SE Tong Rd - Metal Shop</t>
  </si>
  <si>
    <t>16211 SE TONG RD, DAMASCUS OR 97089</t>
  </si>
  <si>
    <t>B1115426</t>
  </si>
  <si>
    <t>upgrade existing meter and 3/4" standard pressure generator line to 2 lb with a regulator at generator</t>
  </si>
  <si>
    <t>743 SW VICTORIA PL, WEST LINN OR 97068</t>
  </si>
  <si>
    <t>B1114126</t>
  </si>
  <si>
    <t>Voluntary foundation repair, no change to foot print</t>
  </si>
  <si>
    <t>2011 SE SKYVIEW CT, MILWAUKIE OR 97267</t>
  </si>
  <si>
    <t>B1113326</t>
  </si>
  <si>
    <t>PERSONAL USE DETACHED</t>
  </si>
  <si>
    <t>24841 S CHESNICK DR, BEAVERCREEK OR 97004</t>
  </si>
  <si>
    <t>B1112726</t>
  </si>
  <si>
    <t>Replace the existing backyard deck with a new deck in the same footprint with new poured concrete footings.</t>
  </si>
  <si>
    <t>14318 SE TERRACE DR, CLACKAMAS OR 97015</t>
  </si>
  <si>
    <t>B1111426</t>
  </si>
  <si>
    <t>NON-PRESCRIPTIVE SOLAR - ROOF MOUNT - 24.64 KW</t>
  </si>
  <si>
    <t>900 SW HOFFMAN RD, WEST LINN OR 97068</t>
  </si>
  <si>
    <t>B1111326</t>
  </si>
  <si>
    <t>NON-PRESCRIPTIVE SOLAR - ROOF MOUNT - 22 KW</t>
  </si>
  <si>
    <t>21232 S RICHARD CT, OREGON CITY OR 97045</t>
  </si>
  <si>
    <t>B1109626</t>
  </si>
  <si>
    <t>replace 3 existing windows with 14 foot patio slider door</t>
  </si>
  <si>
    <t>31030 SW RIVERLANE RD, WEST LINN OR 97068</t>
  </si>
  <si>
    <t>B1109526</t>
  </si>
  <si>
    <t>Adding a window to the east side of the house</t>
  </si>
  <si>
    <t>14210 SE RIVER RD, MILWAUKIE OR 97267</t>
  </si>
  <si>
    <t>B1108426</t>
  </si>
  <si>
    <t>Removing and replacing damaged deck.</t>
  </si>
  <si>
    <t>23555 S TRILLIUM HOLLOW RD, OREGON CITY OR 97045</t>
  </si>
  <si>
    <t>B1108326</t>
  </si>
  <si>
    <t>NON-PRESCRIPTIVE SOLAR - ROOF MOUNT - 9.03 KW</t>
  </si>
  <si>
    <t>400 W GLOUCESTER ST, GLADSTONE OR 97027</t>
  </si>
  <si>
    <t>B1108126</t>
  </si>
  <si>
    <t>Repair/rebuild existing exterior stairs and lower landing due to dry rot. Replace stair/landing framing, posts and footings as required</t>
  </si>
  <si>
    <t>630 S ROSEMONT RD, WEST LINN OR 97068</t>
  </si>
  <si>
    <t>B1107526</t>
  </si>
  <si>
    <t>NSFR Wingerd Residence</t>
  </si>
  <si>
    <t>14598 S GRIFFITH LN, MULINO OR 97042</t>
  </si>
  <si>
    <t>B1107426</t>
  </si>
  <si>
    <t>Gardner</t>
  </si>
  <si>
    <t>20420 S PATSY DR, OREGON CITY OR 97045</t>
  </si>
  <si>
    <t>B1107326</t>
  </si>
  <si>
    <t>Ron Larson</t>
  </si>
  <si>
    <t>17353 S ARCHAIC CT, OREGON CITY OR 97045</t>
  </si>
  <si>
    <t>B1107026</t>
  </si>
  <si>
    <t>NON PRESCRIPTIVE ROOF MOUNT 9.66 kW</t>
  </si>
  <si>
    <t>19320 ABERNETHY LN, GLADSTONE OR 97027</t>
  </si>
  <si>
    <t>B1105726</t>
  </si>
  <si>
    <t>The downstairs will have the primary bedroom and bathroom updated with a larger closet</t>
  </si>
  <si>
    <t>5010 SW OAKRIDGE RD, LAKE OSWEGO OR 97035</t>
  </si>
  <si>
    <t>B1101626</t>
  </si>
  <si>
    <t>Change of use permit from a hardship ADU to a Rural ADU</t>
  </si>
  <si>
    <t>13003 SW MORGAN RD, SHERWOOD OR 97140</t>
  </si>
  <si>
    <t>B1100226</t>
  </si>
  <si>
    <t>Herrera</t>
  </si>
  <si>
    <t>29805 S BEAVERCREEK RD, MULINO OR 97042</t>
  </si>
  <si>
    <t>B1098126</t>
  </si>
  <si>
    <t>Johnson Residence deck and siding rehabilitations</t>
  </si>
  <si>
    <t>9590 SE 190TH DR, DAMASCUS OR 97089</t>
  </si>
  <si>
    <t>B1096326</t>
  </si>
  <si>
    <t>CARE FACILITY</t>
  </si>
  <si>
    <t>B1094526</t>
  </si>
  <si>
    <t>Expanding existing window from 48x48 to 48x64 which requires a new header be installed</t>
  </si>
  <si>
    <t>16585 S WACHTMAN RD, OREGON CITY OR 97045</t>
  </si>
  <si>
    <t>B1094326</t>
  </si>
  <si>
    <t>Voluntary repair to the existing foundation. Not expanding foundation. No mechanical changes.</t>
  </si>
  <si>
    <t>110 W ROSS ST, MOLALLA OR 97038</t>
  </si>
  <si>
    <t>B1094126</t>
  </si>
  <si>
    <t>Small area foundation replacement</t>
  </si>
  <si>
    <t>22433 S MINT LAKE RD, BEAVERCREEK OR 97004</t>
  </si>
  <si>
    <t>B1091826</t>
  </si>
  <si>
    <t>Adding a new office to the common area</t>
  </si>
  <si>
    <t>15446 SE HONEYSUCKLE WAY, CLACKAMAS OR 97015</t>
  </si>
  <si>
    <t>B1091726</t>
  </si>
  <si>
    <t>milo stanich</t>
  </si>
  <si>
    <t>17270 S OVERLOOK RD, OREGON CITY OR 97045</t>
  </si>
  <si>
    <t>B1091526</t>
  </si>
  <si>
    <t>NSFR - Mark's Place Lot 108</t>
  </si>
  <si>
    <t>1847 S PINE ST, CANBY OR 97013</t>
  </si>
  <si>
    <t>B1088226</t>
  </si>
  <si>
    <t>NON-PRESCRIPTIVE SOLAR - ROOF MOUNT - 13.64 KW</t>
  </si>
  <si>
    <t>31250 SE CURRIN RD, ESTACADA OR 97023</t>
  </si>
  <si>
    <t>B1087526</t>
  </si>
  <si>
    <t>NON-PRESCRIPTIVE SOLAR - ROOF MOUNT - 15.84 KW</t>
  </si>
  <si>
    <t>16070 S WILSON RD, OREGON CITY OR 97045</t>
  </si>
  <si>
    <t>B1084826</t>
  </si>
  <si>
    <t>Remodel of existing cabin - 112 sqft. storage loft replacement</t>
  </si>
  <si>
    <t>75890 E ROAD 28, RHODODENDRON OR 97049</t>
  </si>
  <si>
    <t>B1084726</t>
  </si>
  <si>
    <t>V0031325 Garage &amp; Family room additions.</t>
  </si>
  <si>
    <t>24371 S SCHUEBEL SCHOOL RD, BEAVERCREEK OR 97004</t>
  </si>
  <si>
    <t>B1084626</t>
  </si>
  <si>
    <t>REPLACEMENT NSFR</t>
  </si>
  <si>
    <t>36735 SE KELSO RD, BORING OR 97009</t>
  </si>
  <si>
    <t>B1079426</t>
  </si>
  <si>
    <t>ADU EXPANSION</t>
  </si>
  <si>
    <t>B1077426</t>
  </si>
  <si>
    <t>Replace deck at the back of the house.</t>
  </si>
  <si>
    <t>38108 SE WILDCAT MOUNTAIN DR, EAGLE CREEK OR 97022</t>
  </si>
  <si>
    <t>B1077326</t>
  </si>
  <si>
    <t>NSFR - LOT #22 Construct NSFR w/attached garage.</t>
  </si>
  <si>
    <t>9518 SE 78TH AVE, MILWAUKIE OR 97222</t>
  </si>
  <si>
    <t>B1077226</t>
  </si>
  <si>
    <t>Remodel: Adding a bathroom for a mother in-law suite in existing foot print of the house/garage.</t>
  </si>
  <si>
    <t>B1077126</t>
  </si>
  <si>
    <t>NSFR - WITH ATTACHED GARAGE - LOT 21</t>
  </si>
  <si>
    <t>B1076426</t>
  </si>
  <si>
    <t>V0033823 - Retro Permit -Existing Craft Storage Shed</t>
  </si>
  <si>
    <t>18255 SE CALEB LN, DAMASCUS OR 97089</t>
  </si>
  <si>
    <t>B1075826</t>
  </si>
  <si>
    <t>ADU - 16' X 32' ON SE PORTION OF PROPERTY</t>
  </si>
  <si>
    <t>37283 SE DUNN RD, SANDY OR 97055</t>
  </si>
  <si>
    <t>B1075726</t>
  </si>
  <si>
    <t>40' X 36' POLE BUILDING</t>
  </si>
  <si>
    <t>1877 N HOLLY ST, CANBY OR 97013</t>
  </si>
  <si>
    <t>B1075626</t>
  </si>
  <si>
    <t>retaining wall</t>
  </si>
  <si>
    <t>12700 SE 26TH AVE, MILWAUKIE OR 97222</t>
  </si>
  <si>
    <t>B1075026</t>
  </si>
  <si>
    <t>Interior remodel: convert part of rec room to 2 bedrooms,</t>
  </si>
  <si>
    <t>B1074226</t>
  </si>
  <si>
    <t>New construction ADU</t>
  </si>
  <si>
    <t>22031 SE MARK RD, DAMASCUS OR 97089</t>
  </si>
  <si>
    <t>B1074126</t>
  </si>
  <si>
    <t>Two Tuff Shed buildings intended to be used as personal offices/art studios have been constructed in our backyard, needing retroactive building permits.</t>
  </si>
  <si>
    <t>21880 S FOOTHILLS AVE, OREGON CITY OR 97045</t>
  </si>
  <si>
    <t>B1072926</t>
  </si>
  <si>
    <t>Building a 48 x 36 Shop on property.</t>
  </si>
  <si>
    <t>37130 SE LUSTED RD, BORING OR 97009</t>
  </si>
  <si>
    <t>B1071326</t>
  </si>
  <si>
    <t>36x48x16 Pole Building</t>
  </si>
  <si>
    <t>60108 E SLEEPY HOLLOW DR, SANDY OR 97055</t>
  </si>
  <si>
    <t>B1070326</t>
  </si>
  <si>
    <t>McElligott - Simple Bathroom</t>
  </si>
  <si>
    <t>6503 SE JACK RD, MILWAUKIE OR 97222</t>
  </si>
  <si>
    <t>B1069026</t>
  </si>
  <si>
    <t>Detached Accessory Structure</t>
  </si>
  <si>
    <t>17507 SE FOSBERG RD, BORING OR 97009</t>
  </si>
  <si>
    <t>B1067826</t>
  </si>
  <si>
    <t>new shop.</t>
  </si>
  <si>
    <t>14886 S HERMAN RD, MOLALLA OR 97038</t>
  </si>
  <si>
    <t>B1066626</t>
  </si>
  <si>
    <t>converting family room into additional bedroom with standard door width of 36 inch</t>
  </si>
  <si>
    <t>15772 SE CORDOVA CT, MILWAUKIE OR 97267</t>
  </si>
  <si>
    <t>B1064926</t>
  </si>
  <si>
    <t>Detached garage 22x23</t>
  </si>
  <si>
    <t>9390 SE KINGSWOOD WAY, DAMASCUS OR 97089</t>
  </si>
  <si>
    <t>B1063826</t>
  </si>
  <si>
    <t>NSFR - Mark's Place LOT 108</t>
  </si>
  <si>
    <t>1834 S PEPPERWOOD ST, CANBY OR 97013</t>
  </si>
  <si>
    <t>B1062126</t>
  </si>
  <si>
    <t>ADU -</t>
  </si>
  <si>
    <t>26485 S RAVENS RISE LN, ESTACADA OR 97023</t>
  </si>
  <si>
    <t>B1062026</t>
  </si>
  <si>
    <t>Garage Conversion - Convert attached garage to 2 bedrooms + half bath: infill garage door opening w/ insulated wall</t>
  </si>
  <si>
    <t>13212 SE TERRA CASCADE DR, HAPPY VALLEY OR 97086</t>
  </si>
  <si>
    <t>B1061826</t>
  </si>
  <si>
    <t>4309 SE RAYMOND ST, MILWAUKIE OR 97267</t>
  </si>
  <si>
    <t>B1061126</t>
  </si>
  <si>
    <t>Mark's Place</t>
  </si>
  <si>
    <t>1837 S PEPPERWOOD ST, CANBY OR 97013</t>
  </si>
  <si>
    <t>B1059926</t>
  </si>
  <si>
    <t>Stud wall, retaining wall, and slab damage. Cut and replace slab</t>
  </si>
  <si>
    <t>19648 SE QUALLEY RD, DAMASCUS OR 97089</t>
  </si>
  <si>
    <t>B1054226</t>
  </si>
  <si>
    <t>4605 SW HOMESTEADER RD, WILSONVILLE OR 97070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</si>
</sst>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F21EF-295A-4507-BAE0-CFF53902F943}">
  <dimension ref="A1:G182"/>
  <sheetViews>
    <sheetView tabSelected="1" topLeftCell="A44" workbookViewId="0">
      <selection activeCell="A59" sqref="A59:G182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46295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7" x14ac:dyDescent="0.25">
      <c r="A3" s="1">
        <v>46295</v>
      </c>
      <c r="B3" t="s">
        <v>12</v>
      </c>
      <c r="C3" t="s">
        <v>8</v>
      </c>
      <c r="D3" t="s">
        <v>13</v>
      </c>
      <c r="E3" t="s">
        <v>14</v>
      </c>
      <c r="F3" t="s">
        <v>15</v>
      </c>
    </row>
    <row r="4" spans="1:7" x14ac:dyDescent="0.25">
      <c r="A4" s="1">
        <v>46295</v>
      </c>
      <c r="B4" t="s">
        <v>16</v>
      </c>
      <c r="C4" t="s">
        <v>8</v>
      </c>
      <c r="D4" t="s">
        <v>17</v>
      </c>
      <c r="E4" t="s">
        <v>18</v>
      </c>
      <c r="F4" t="s">
        <v>19</v>
      </c>
    </row>
    <row r="5" spans="1:7" x14ac:dyDescent="0.25">
      <c r="A5" s="1">
        <v>46295</v>
      </c>
      <c r="B5" t="s">
        <v>20</v>
      </c>
      <c r="C5" t="s">
        <v>8</v>
      </c>
      <c r="D5" t="s">
        <v>21</v>
      </c>
      <c r="E5" t="s">
        <v>22</v>
      </c>
      <c r="F5" t="s">
        <v>19</v>
      </c>
    </row>
    <row r="6" spans="1:7" x14ac:dyDescent="0.25">
      <c r="A6" s="1">
        <v>46295</v>
      </c>
      <c r="B6" t="s">
        <v>23</v>
      </c>
      <c r="C6" t="s">
        <v>8</v>
      </c>
      <c r="D6" t="s">
        <v>24</v>
      </c>
      <c r="E6" t="s">
        <v>25</v>
      </c>
      <c r="F6" t="s">
        <v>11</v>
      </c>
    </row>
    <row r="7" spans="1:7" x14ac:dyDescent="0.25">
      <c r="A7" s="1">
        <v>46295</v>
      </c>
      <c r="B7" t="s">
        <v>26</v>
      </c>
      <c r="C7" t="s">
        <v>8</v>
      </c>
      <c r="D7" t="s">
        <v>27</v>
      </c>
      <c r="E7" t="s">
        <v>28</v>
      </c>
      <c r="F7" t="s">
        <v>19</v>
      </c>
    </row>
    <row r="8" spans="1:7" x14ac:dyDescent="0.25">
      <c r="A8" s="1">
        <v>46295</v>
      </c>
      <c r="B8" t="s">
        <v>29</v>
      </c>
      <c r="C8" t="s">
        <v>8</v>
      </c>
      <c r="D8" t="s">
        <v>30</v>
      </c>
      <c r="E8" t="s">
        <v>31</v>
      </c>
      <c r="F8" t="s">
        <v>32</v>
      </c>
    </row>
    <row r="9" spans="1:7" x14ac:dyDescent="0.25">
      <c r="A9" s="1">
        <v>46294</v>
      </c>
      <c r="B9" t="s">
        <v>33</v>
      </c>
      <c r="C9" t="s">
        <v>8</v>
      </c>
      <c r="D9" t="s">
        <v>34</v>
      </c>
      <c r="E9" t="s">
        <v>35</v>
      </c>
      <c r="F9" t="s">
        <v>19</v>
      </c>
    </row>
    <row r="10" spans="1:7" x14ac:dyDescent="0.25">
      <c r="A10" s="1">
        <v>46294</v>
      </c>
      <c r="B10" t="s">
        <v>36</v>
      </c>
      <c r="C10" t="s">
        <v>8</v>
      </c>
      <c r="D10" t="s">
        <v>37</v>
      </c>
      <c r="E10" t="s">
        <v>38</v>
      </c>
      <c r="F10" t="s">
        <v>39</v>
      </c>
    </row>
    <row r="11" spans="1:7" x14ac:dyDescent="0.25">
      <c r="A11" s="1">
        <v>46294</v>
      </c>
      <c r="B11" t="s">
        <v>40</v>
      </c>
      <c r="C11" t="s">
        <v>8</v>
      </c>
      <c r="D11" t="s">
        <v>41</v>
      </c>
      <c r="E11" t="s">
        <v>35</v>
      </c>
      <c r="F11" t="s">
        <v>11</v>
      </c>
    </row>
    <row r="12" spans="1:7" x14ac:dyDescent="0.25">
      <c r="A12" s="1">
        <v>46294</v>
      </c>
      <c r="B12" t="s">
        <v>42</v>
      </c>
      <c r="C12" t="s">
        <v>8</v>
      </c>
      <c r="D12" t="s">
        <v>43</v>
      </c>
      <c r="E12" t="s">
        <v>44</v>
      </c>
      <c r="F12" t="s">
        <v>11</v>
      </c>
    </row>
    <row r="13" spans="1:7" x14ac:dyDescent="0.25">
      <c r="A13" s="1">
        <v>46294</v>
      </c>
      <c r="B13" t="s">
        <v>45</v>
      </c>
      <c r="C13" t="s">
        <v>8</v>
      </c>
      <c r="D13" t="s">
        <v>46</v>
      </c>
      <c r="E13" t="s">
        <v>47</v>
      </c>
      <c r="F13" t="s">
        <v>39</v>
      </c>
    </row>
    <row r="14" spans="1:7" x14ac:dyDescent="0.25">
      <c r="A14" s="1">
        <v>46294</v>
      </c>
      <c r="B14" t="s">
        <v>48</v>
      </c>
      <c r="C14" t="s">
        <v>8</v>
      </c>
      <c r="D14" t="s">
        <v>49</v>
      </c>
      <c r="E14" t="s">
        <v>50</v>
      </c>
      <c r="F14" t="s">
        <v>39</v>
      </c>
    </row>
    <row r="15" spans="1:7" x14ac:dyDescent="0.25">
      <c r="A15" s="1">
        <v>46293</v>
      </c>
      <c r="B15" t="s">
        <v>51</v>
      </c>
      <c r="C15" t="s">
        <v>8</v>
      </c>
      <c r="D15" t="s">
        <v>52</v>
      </c>
      <c r="E15" t="s">
        <v>50</v>
      </c>
      <c r="F15" t="s">
        <v>19</v>
      </c>
    </row>
    <row r="16" spans="1:7" x14ac:dyDescent="0.25">
      <c r="A16" s="1">
        <v>46292</v>
      </c>
      <c r="B16" t="s">
        <v>53</v>
      </c>
      <c r="C16" t="s">
        <v>8</v>
      </c>
      <c r="D16" t="s">
        <v>54</v>
      </c>
      <c r="E16" t="s">
        <v>55</v>
      </c>
      <c r="F16" t="s">
        <v>39</v>
      </c>
    </row>
    <row r="17" spans="1:6" x14ac:dyDescent="0.25">
      <c r="A17" s="1">
        <v>46292</v>
      </c>
      <c r="B17" t="s">
        <v>56</v>
      </c>
      <c r="C17" t="s">
        <v>8</v>
      </c>
      <c r="D17" t="s">
        <v>57</v>
      </c>
      <c r="E17" t="s">
        <v>58</v>
      </c>
      <c r="F17" t="s">
        <v>39</v>
      </c>
    </row>
    <row r="18" spans="1:6" x14ac:dyDescent="0.25">
      <c r="A18" s="1">
        <v>46291</v>
      </c>
      <c r="B18" t="s">
        <v>59</v>
      </c>
      <c r="C18" t="s">
        <v>8</v>
      </c>
      <c r="D18" t="s">
        <v>60</v>
      </c>
      <c r="E18" t="s">
        <v>61</v>
      </c>
      <c r="F18" t="s">
        <v>15</v>
      </c>
    </row>
    <row r="19" spans="1:6" x14ac:dyDescent="0.25">
      <c r="A19" s="1">
        <v>46290</v>
      </c>
      <c r="B19" t="s">
        <v>62</v>
      </c>
      <c r="C19" t="s">
        <v>8</v>
      </c>
      <c r="D19" t="s">
        <v>63</v>
      </c>
      <c r="E19" t="s">
        <v>25</v>
      </c>
      <c r="F19" t="s">
        <v>39</v>
      </c>
    </row>
    <row r="20" spans="1:6" x14ac:dyDescent="0.25">
      <c r="A20" s="1">
        <v>46290</v>
      </c>
      <c r="B20" t="s">
        <v>64</v>
      </c>
      <c r="C20" t="s">
        <v>8</v>
      </c>
      <c r="D20" t="s">
        <v>65</v>
      </c>
      <c r="E20" t="s">
        <v>31</v>
      </c>
      <c r="F20" t="s">
        <v>32</v>
      </c>
    </row>
    <row r="21" spans="1:6" x14ac:dyDescent="0.25">
      <c r="A21" s="1">
        <v>46289</v>
      </c>
      <c r="B21" t="s">
        <v>66</v>
      </c>
      <c r="C21" t="s">
        <v>8</v>
      </c>
      <c r="D21" t="s">
        <v>67</v>
      </c>
      <c r="E21" t="s">
        <v>68</v>
      </c>
      <c r="F21" t="s">
        <v>39</v>
      </c>
    </row>
    <row r="22" spans="1:6" x14ac:dyDescent="0.25">
      <c r="A22" s="1">
        <v>46289</v>
      </c>
      <c r="B22" t="s">
        <v>69</v>
      </c>
      <c r="C22" t="s">
        <v>8</v>
      </c>
      <c r="D22" t="s">
        <v>70</v>
      </c>
      <c r="E22" t="s">
        <v>71</v>
      </c>
      <c r="F22" t="s">
        <v>39</v>
      </c>
    </row>
    <row r="23" spans="1:6" x14ac:dyDescent="0.25">
      <c r="A23" s="1">
        <v>46289</v>
      </c>
      <c r="B23" t="s">
        <v>72</v>
      </c>
      <c r="C23" t="s">
        <v>8</v>
      </c>
      <c r="D23" t="s">
        <v>73</v>
      </c>
      <c r="E23" t="s">
        <v>74</v>
      </c>
      <c r="F23" t="s">
        <v>39</v>
      </c>
    </row>
    <row r="24" spans="1:6" x14ac:dyDescent="0.25">
      <c r="A24" s="1">
        <v>46289</v>
      </c>
      <c r="B24" t="s">
        <v>75</v>
      </c>
      <c r="C24" t="s">
        <v>8</v>
      </c>
      <c r="D24" t="s">
        <v>76</v>
      </c>
      <c r="E24" t="s">
        <v>77</v>
      </c>
      <c r="F24" t="s">
        <v>78</v>
      </c>
    </row>
    <row r="25" spans="1:6" x14ac:dyDescent="0.25">
      <c r="A25" s="1">
        <v>46288</v>
      </c>
      <c r="B25" t="s">
        <v>79</v>
      </c>
      <c r="C25" t="s">
        <v>8</v>
      </c>
      <c r="D25" t="s">
        <v>80</v>
      </c>
      <c r="E25" t="s">
        <v>81</v>
      </c>
      <c r="F25" t="s">
        <v>39</v>
      </c>
    </row>
    <row r="26" spans="1:6" x14ac:dyDescent="0.25">
      <c r="A26" s="1">
        <v>46287</v>
      </c>
      <c r="B26" t="s">
        <v>82</v>
      </c>
      <c r="C26" t="s">
        <v>8</v>
      </c>
      <c r="D26" t="s">
        <v>83</v>
      </c>
      <c r="E26" t="s">
        <v>84</v>
      </c>
      <c r="F26" t="s">
        <v>39</v>
      </c>
    </row>
    <row r="27" spans="1:6" x14ac:dyDescent="0.25">
      <c r="A27" s="1">
        <v>46287</v>
      </c>
      <c r="B27" t="s">
        <v>85</v>
      </c>
      <c r="C27" t="s">
        <v>8</v>
      </c>
      <c r="D27" t="s">
        <v>86</v>
      </c>
      <c r="E27" t="s">
        <v>31</v>
      </c>
      <c r="F27" t="s">
        <v>39</v>
      </c>
    </row>
    <row r="28" spans="1:6" x14ac:dyDescent="0.25">
      <c r="A28" s="1">
        <v>46286</v>
      </c>
      <c r="B28" t="s">
        <v>87</v>
      </c>
      <c r="C28" t="s">
        <v>8</v>
      </c>
      <c r="D28" t="s">
        <v>88</v>
      </c>
      <c r="E28" t="s">
        <v>89</v>
      </c>
      <c r="F28" t="s">
        <v>11</v>
      </c>
    </row>
    <row r="29" spans="1:6" x14ac:dyDescent="0.25">
      <c r="A29" s="1">
        <v>46286</v>
      </c>
      <c r="B29" t="s">
        <v>90</v>
      </c>
      <c r="C29" t="s">
        <v>8</v>
      </c>
      <c r="D29" t="s">
        <v>91</v>
      </c>
      <c r="E29" t="s">
        <v>92</v>
      </c>
      <c r="F29" t="s">
        <v>39</v>
      </c>
    </row>
    <row r="30" spans="1:6" x14ac:dyDescent="0.25">
      <c r="A30" s="1">
        <v>46286</v>
      </c>
      <c r="B30" t="s">
        <v>93</v>
      </c>
      <c r="C30" t="s">
        <v>8</v>
      </c>
      <c r="D30" t="s">
        <v>94</v>
      </c>
      <c r="E30" t="s">
        <v>92</v>
      </c>
      <c r="F30" t="s">
        <v>19</v>
      </c>
    </row>
    <row r="31" spans="1:6" x14ac:dyDescent="0.25">
      <c r="A31" s="1">
        <v>46286</v>
      </c>
      <c r="B31" t="s">
        <v>95</v>
      </c>
      <c r="C31" t="s">
        <v>8</v>
      </c>
      <c r="D31" t="s">
        <v>96</v>
      </c>
      <c r="E31" t="s">
        <v>97</v>
      </c>
      <c r="F31" t="s">
        <v>39</v>
      </c>
    </row>
    <row r="32" spans="1:6" x14ac:dyDescent="0.25">
      <c r="A32" s="1">
        <v>46283</v>
      </c>
      <c r="B32" t="s">
        <v>98</v>
      </c>
      <c r="C32" t="s">
        <v>8</v>
      </c>
      <c r="D32" t="s">
        <v>99</v>
      </c>
      <c r="E32" t="s">
        <v>100</v>
      </c>
      <c r="F32" t="s">
        <v>39</v>
      </c>
    </row>
    <row r="33" spans="1:6" x14ac:dyDescent="0.25">
      <c r="A33" s="1">
        <v>46282</v>
      </c>
      <c r="B33" t="s">
        <v>101</v>
      </c>
      <c r="C33" t="s">
        <v>8</v>
      </c>
      <c r="D33" t="s">
        <v>102</v>
      </c>
      <c r="E33" t="s">
        <v>103</v>
      </c>
      <c r="F33" t="s">
        <v>39</v>
      </c>
    </row>
    <row r="34" spans="1:6" x14ac:dyDescent="0.25">
      <c r="A34" s="1">
        <v>46281</v>
      </c>
      <c r="B34" t="s">
        <v>104</v>
      </c>
      <c r="C34" t="s">
        <v>8</v>
      </c>
      <c r="D34" t="s">
        <v>105</v>
      </c>
      <c r="E34" t="s">
        <v>106</v>
      </c>
      <c r="F34" t="s">
        <v>39</v>
      </c>
    </row>
    <row r="35" spans="1:6" x14ac:dyDescent="0.25">
      <c r="A35" s="1">
        <v>46281</v>
      </c>
      <c r="B35" t="s">
        <v>107</v>
      </c>
      <c r="C35" t="s">
        <v>8</v>
      </c>
      <c r="D35" t="s">
        <v>108</v>
      </c>
      <c r="E35" t="s">
        <v>109</v>
      </c>
      <c r="F35" t="s">
        <v>78</v>
      </c>
    </row>
    <row r="36" spans="1:6" x14ac:dyDescent="0.25">
      <c r="A36" s="1">
        <v>46281</v>
      </c>
      <c r="B36" t="s">
        <v>110</v>
      </c>
      <c r="C36" t="s">
        <v>8</v>
      </c>
      <c r="D36" t="s">
        <v>111</v>
      </c>
      <c r="E36" t="s">
        <v>112</v>
      </c>
      <c r="F36" t="s">
        <v>39</v>
      </c>
    </row>
    <row r="37" spans="1:6" x14ac:dyDescent="0.25">
      <c r="A37" s="1">
        <v>46280</v>
      </c>
      <c r="B37" t="s">
        <v>113</v>
      </c>
      <c r="C37" t="s">
        <v>8</v>
      </c>
      <c r="D37" t="s">
        <v>114</v>
      </c>
      <c r="E37" t="s">
        <v>115</v>
      </c>
      <c r="F37" t="s">
        <v>39</v>
      </c>
    </row>
    <row r="38" spans="1:6" x14ac:dyDescent="0.25">
      <c r="A38" s="1">
        <v>46279</v>
      </c>
      <c r="B38" t="s">
        <v>116</v>
      </c>
      <c r="C38" t="s">
        <v>8</v>
      </c>
      <c r="D38" t="s">
        <v>117</v>
      </c>
      <c r="E38" t="s">
        <v>118</v>
      </c>
      <c r="F38" t="s">
        <v>39</v>
      </c>
    </row>
    <row r="39" spans="1:6" x14ac:dyDescent="0.25">
      <c r="A39" s="1">
        <v>46276</v>
      </c>
      <c r="B39" t="s">
        <v>119</v>
      </c>
      <c r="C39" t="s">
        <v>8</v>
      </c>
      <c r="D39" t="s">
        <v>120</v>
      </c>
      <c r="E39" t="s">
        <v>121</v>
      </c>
      <c r="F39" t="s">
        <v>39</v>
      </c>
    </row>
    <row r="40" spans="1:6" x14ac:dyDescent="0.25">
      <c r="A40" s="1">
        <v>46276</v>
      </c>
      <c r="B40" t="s">
        <v>122</v>
      </c>
      <c r="C40" t="s">
        <v>8</v>
      </c>
      <c r="D40" t="s">
        <v>123</v>
      </c>
      <c r="E40" t="s">
        <v>124</v>
      </c>
      <c r="F40" t="s">
        <v>39</v>
      </c>
    </row>
    <row r="41" spans="1:6" x14ac:dyDescent="0.25">
      <c r="A41" s="1">
        <v>46275</v>
      </c>
      <c r="B41" t="s">
        <v>125</v>
      </c>
      <c r="C41" t="s">
        <v>8</v>
      </c>
      <c r="D41" t="s">
        <v>126</v>
      </c>
      <c r="E41" t="s">
        <v>127</v>
      </c>
      <c r="F41" t="s">
        <v>15</v>
      </c>
    </row>
    <row r="42" spans="1:6" x14ac:dyDescent="0.25">
      <c r="A42" s="1">
        <v>46275</v>
      </c>
      <c r="B42" t="s">
        <v>128</v>
      </c>
      <c r="C42" t="s">
        <v>8</v>
      </c>
      <c r="D42" t="s">
        <v>129</v>
      </c>
      <c r="E42" t="s">
        <v>130</v>
      </c>
      <c r="F42" t="s">
        <v>19</v>
      </c>
    </row>
    <row r="43" spans="1:6" x14ac:dyDescent="0.25">
      <c r="A43" s="1">
        <v>46275</v>
      </c>
      <c r="B43" t="s">
        <v>131</v>
      </c>
      <c r="C43" t="s">
        <v>8</v>
      </c>
      <c r="D43" t="s">
        <v>132</v>
      </c>
      <c r="E43" t="s">
        <v>133</v>
      </c>
      <c r="F43" t="s">
        <v>134</v>
      </c>
    </row>
    <row r="44" spans="1:6" x14ac:dyDescent="0.25">
      <c r="A44" s="1">
        <v>46274</v>
      </c>
      <c r="B44" t="s">
        <v>135</v>
      </c>
      <c r="C44" t="s">
        <v>8</v>
      </c>
      <c r="D44" t="e">
        <f>----Molalla Transfer</f>
        <v>#NAME?</v>
      </c>
      <c r="E44" t="s">
        <v>136</v>
      </c>
      <c r="F44" t="s">
        <v>39</v>
      </c>
    </row>
    <row r="45" spans="1:6" x14ac:dyDescent="0.25">
      <c r="A45" s="1">
        <v>46274</v>
      </c>
      <c r="B45" t="s">
        <v>137</v>
      </c>
      <c r="C45" t="s">
        <v>8</v>
      </c>
      <c r="D45" t="s">
        <v>138</v>
      </c>
      <c r="E45" t="s">
        <v>139</v>
      </c>
      <c r="F45" t="s">
        <v>39</v>
      </c>
    </row>
    <row r="46" spans="1:6" x14ac:dyDescent="0.25">
      <c r="A46" s="1">
        <v>46273</v>
      </c>
      <c r="B46" t="s">
        <v>140</v>
      </c>
      <c r="C46" t="s">
        <v>8</v>
      </c>
      <c r="D46" t="s">
        <v>141</v>
      </c>
      <c r="E46" t="s">
        <v>142</v>
      </c>
      <c r="F46" t="s">
        <v>39</v>
      </c>
    </row>
    <row r="47" spans="1:6" x14ac:dyDescent="0.25">
      <c r="A47" s="1">
        <v>46270</v>
      </c>
      <c r="B47" t="s">
        <v>143</v>
      </c>
      <c r="C47" t="s">
        <v>8</v>
      </c>
      <c r="D47" t="s">
        <v>144</v>
      </c>
      <c r="E47" t="s">
        <v>145</v>
      </c>
      <c r="F47" t="s">
        <v>78</v>
      </c>
    </row>
    <row r="48" spans="1:6" x14ac:dyDescent="0.25">
      <c r="A48" s="1">
        <v>46270</v>
      </c>
      <c r="B48" t="s">
        <v>146</v>
      </c>
      <c r="C48" t="s">
        <v>8</v>
      </c>
      <c r="D48" t="s">
        <v>144</v>
      </c>
      <c r="E48" t="s">
        <v>147</v>
      </c>
      <c r="F48" t="s">
        <v>39</v>
      </c>
    </row>
    <row r="49" spans="1:6" x14ac:dyDescent="0.25">
      <c r="A49" s="1">
        <v>46269</v>
      </c>
      <c r="B49" t="s">
        <v>148</v>
      </c>
      <c r="C49" t="s">
        <v>8</v>
      </c>
      <c r="D49" t="s">
        <v>149</v>
      </c>
      <c r="E49" t="s">
        <v>150</v>
      </c>
      <c r="F49" t="s">
        <v>39</v>
      </c>
    </row>
    <row r="50" spans="1:6" x14ac:dyDescent="0.25">
      <c r="A50" s="1">
        <v>46269</v>
      </c>
      <c r="B50" t="s">
        <v>151</v>
      </c>
      <c r="C50" t="s">
        <v>8</v>
      </c>
      <c r="D50" t="s">
        <v>152</v>
      </c>
      <c r="E50" t="s">
        <v>153</v>
      </c>
      <c r="F50" t="s">
        <v>39</v>
      </c>
    </row>
    <row r="51" spans="1:6" x14ac:dyDescent="0.25">
      <c r="A51" s="1">
        <v>46268</v>
      </c>
      <c r="B51" t="s">
        <v>154</v>
      </c>
      <c r="C51" t="s">
        <v>8</v>
      </c>
      <c r="D51" t="s">
        <v>155</v>
      </c>
      <c r="E51" t="s">
        <v>156</v>
      </c>
      <c r="F51" t="s">
        <v>39</v>
      </c>
    </row>
    <row r="52" spans="1:6" x14ac:dyDescent="0.25">
      <c r="A52" s="1">
        <v>46267</v>
      </c>
      <c r="B52" t="s">
        <v>157</v>
      </c>
      <c r="C52" t="s">
        <v>8</v>
      </c>
      <c r="D52" t="s">
        <v>158</v>
      </c>
      <c r="E52" t="s">
        <v>159</v>
      </c>
      <c r="F52" t="s">
        <v>39</v>
      </c>
    </row>
    <row r="53" spans="1:6" x14ac:dyDescent="0.25">
      <c r="A53" s="1">
        <v>46267</v>
      </c>
      <c r="B53" t="s">
        <v>160</v>
      </c>
      <c r="C53" t="s">
        <v>8</v>
      </c>
      <c r="D53" t="s">
        <v>161</v>
      </c>
      <c r="E53" t="s">
        <v>100</v>
      </c>
      <c r="F53" t="s">
        <v>78</v>
      </c>
    </row>
    <row r="54" spans="1:6" x14ac:dyDescent="0.25">
      <c r="A54" s="1">
        <v>46267</v>
      </c>
      <c r="B54" t="s">
        <v>162</v>
      </c>
      <c r="C54" t="s">
        <v>8</v>
      </c>
      <c r="D54" t="s">
        <v>163</v>
      </c>
      <c r="E54" t="s">
        <v>164</v>
      </c>
      <c r="F54" t="s">
        <v>39</v>
      </c>
    </row>
    <row r="55" spans="1:6" x14ac:dyDescent="0.25">
      <c r="A55" s="1">
        <v>46266</v>
      </c>
      <c r="B55" t="s">
        <v>165</v>
      </c>
      <c r="C55" t="s">
        <v>8</v>
      </c>
      <c r="D55" t="s">
        <v>166</v>
      </c>
      <c r="E55" t="s">
        <v>167</v>
      </c>
      <c r="F55" t="s">
        <v>39</v>
      </c>
    </row>
    <row r="56" spans="1:6" x14ac:dyDescent="0.25">
      <c r="A56" s="1">
        <v>46266</v>
      </c>
      <c r="B56" t="s">
        <v>168</v>
      </c>
      <c r="C56" t="s">
        <v>8</v>
      </c>
      <c r="D56" t="s">
        <v>169</v>
      </c>
      <c r="E56" t="s">
        <v>136</v>
      </c>
      <c r="F56" t="s">
        <v>11</v>
      </c>
    </row>
    <row r="57" spans="1:6" x14ac:dyDescent="0.25">
      <c r="A57" s="1">
        <v>46266</v>
      </c>
      <c r="B57" t="s">
        <v>170</v>
      </c>
      <c r="C57" t="s">
        <v>8</v>
      </c>
      <c r="D57" t="s">
        <v>171</v>
      </c>
      <c r="E57" t="s">
        <v>172</v>
      </c>
      <c r="F57" t="s">
        <v>173</v>
      </c>
    </row>
    <row r="58" spans="1:6" x14ac:dyDescent="0.25">
      <c r="A58" s="1">
        <v>46266</v>
      </c>
      <c r="B58" t="s">
        <v>174</v>
      </c>
      <c r="C58" t="s">
        <v>8</v>
      </c>
      <c r="D58" t="s">
        <v>175</v>
      </c>
      <c r="E58" t="s">
        <v>176</v>
      </c>
      <c r="F58" t="s">
        <v>32</v>
      </c>
    </row>
    <row r="59" spans="1:6" x14ac:dyDescent="0.25">
      <c r="A59" s="1">
        <v>46295</v>
      </c>
      <c r="B59" t="s">
        <v>177</v>
      </c>
      <c r="C59" t="s">
        <v>178</v>
      </c>
      <c r="E59" t="s">
        <v>179</v>
      </c>
      <c r="F59" t="s">
        <v>180</v>
      </c>
    </row>
    <row r="60" spans="1:6" x14ac:dyDescent="0.25">
      <c r="A60" s="1">
        <v>46295</v>
      </c>
      <c r="B60" t="s">
        <v>181</v>
      </c>
      <c r="C60" t="s">
        <v>178</v>
      </c>
      <c r="D60" t="s">
        <v>182</v>
      </c>
      <c r="E60" t="s">
        <v>183</v>
      </c>
      <c r="F60" t="s">
        <v>180</v>
      </c>
    </row>
    <row r="61" spans="1:6" x14ac:dyDescent="0.25">
      <c r="A61" s="1">
        <v>46295</v>
      </c>
      <c r="B61" t="s">
        <v>184</v>
      </c>
      <c r="C61" t="s">
        <v>178</v>
      </c>
      <c r="D61" t="s">
        <v>185</v>
      </c>
      <c r="E61" t="s">
        <v>186</v>
      </c>
      <c r="F61" t="s">
        <v>180</v>
      </c>
    </row>
    <row r="62" spans="1:6" x14ac:dyDescent="0.25">
      <c r="A62" s="1">
        <v>46295</v>
      </c>
      <c r="B62" t="s">
        <v>187</v>
      </c>
      <c r="C62" t="s">
        <v>178</v>
      </c>
      <c r="D62" t="s">
        <v>188</v>
      </c>
      <c r="E62" t="s">
        <v>189</v>
      </c>
      <c r="F62" t="s">
        <v>15</v>
      </c>
    </row>
    <row r="63" spans="1:6" x14ac:dyDescent="0.25">
      <c r="A63" s="1">
        <v>46295</v>
      </c>
      <c r="B63" t="s">
        <v>190</v>
      </c>
      <c r="C63" t="s">
        <v>178</v>
      </c>
      <c r="E63" t="s">
        <v>191</v>
      </c>
      <c r="F63" t="s">
        <v>180</v>
      </c>
    </row>
    <row r="64" spans="1:6" x14ac:dyDescent="0.25">
      <c r="A64" s="1">
        <v>46295</v>
      </c>
      <c r="B64" t="s">
        <v>192</v>
      </c>
      <c r="C64" t="s">
        <v>178</v>
      </c>
      <c r="D64" t="s">
        <v>193</v>
      </c>
      <c r="E64" t="s">
        <v>194</v>
      </c>
      <c r="F64" t="s">
        <v>19</v>
      </c>
    </row>
    <row r="65" spans="1:6" x14ac:dyDescent="0.25">
      <c r="A65" s="1">
        <v>46295</v>
      </c>
      <c r="B65" t="s">
        <v>195</v>
      </c>
      <c r="C65" t="s">
        <v>178</v>
      </c>
      <c r="D65" t="s">
        <v>196</v>
      </c>
      <c r="E65" t="s">
        <v>197</v>
      </c>
      <c r="F65" t="s">
        <v>15</v>
      </c>
    </row>
    <row r="66" spans="1:6" x14ac:dyDescent="0.25">
      <c r="A66" s="1">
        <v>46295</v>
      </c>
      <c r="B66" t="s">
        <v>198</v>
      </c>
      <c r="C66" t="s">
        <v>178</v>
      </c>
      <c r="D66" t="s">
        <v>199</v>
      </c>
      <c r="E66" t="s">
        <v>200</v>
      </c>
      <c r="F66" t="s">
        <v>19</v>
      </c>
    </row>
    <row r="67" spans="1:6" x14ac:dyDescent="0.25">
      <c r="A67" s="1">
        <v>46294</v>
      </c>
      <c r="B67" t="s">
        <v>201</v>
      </c>
      <c r="C67" t="s">
        <v>178</v>
      </c>
      <c r="D67" t="s">
        <v>202</v>
      </c>
      <c r="E67" t="s">
        <v>203</v>
      </c>
      <c r="F67" t="s">
        <v>180</v>
      </c>
    </row>
    <row r="68" spans="1:6" x14ac:dyDescent="0.25">
      <c r="A68" s="1">
        <v>46294</v>
      </c>
      <c r="B68" t="s">
        <v>204</v>
      </c>
      <c r="C68" t="s">
        <v>178</v>
      </c>
      <c r="D68" t="s">
        <v>205</v>
      </c>
      <c r="E68" t="s">
        <v>206</v>
      </c>
      <c r="F68" t="s">
        <v>180</v>
      </c>
    </row>
    <row r="69" spans="1:6" x14ac:dyDescent="0.25">
      <c r="A69" s="1">
        <v>46294</v>
      </c>
      <c r="B69" t="s">
        <v>207</v>
      </c>
      <c r="C69" t="s">
        <v>178</v>
      </c>
      <c r="D69" t="s">
        <v>208</v>
      </c>
      <c r="E69" t="s">
        <v>209</v>
      </c>
      <c r="F69" t="s">
        <v>39</v>
      </c>
    </row>
    <row r="70" spans="1:6" x14ac:dyDescent="0.25">
      <c r="A70" s="1">
        <v>46294</v>
      </c>
      <c r="B70" t="s">
        <v>210</v>
      </c>
      <c r="C70" t="s">
        <v>178</v>
      </c>
      <c r="E70" t="s">
        <v>211</v>
      </c>
      <c r="F70" t="s">
        <v>180</v>
      </c>
    </row>
    <row r="71" spans="1:6" x14ac:dyDescent="0.25">
      <c r="A71" s="1">
        <v>46294</v>
      </c>
      <c r="B71" t="s">
        <v>212</v>
      </c>
      <c r="C71" t="s">
        <v>178</v>
      </c>
      <c r="D71" t="s">
        <v>213</v>
      </c>
      <c r="E71" t="s">
        <v>214</v>
      </c>
      <c r="F71" t="s">
        <v>19</v>
      </c>
    </row>
    <row r="72" spans="1:6" x14ac:dyDescent="0.25">
      <c r="A72" s="1">
        <v>46293</v>
      </c>
      <c r="B72" t="s">
        <v>215</v>
      </c>
      <c r="C72" t="s">
        <v>178</v>
      </c>
      <c r="D72" t="s">
        <v>216</v>
      </c>
      <c r="E72" t="s">
        <v>217</v>
      </c>
      <c r="F72" t="s">
        <v>39</v>
      </c>
    </row>
    <row r="73" spans="1:6" x14ac:dyDescent="0.25">
      <c r="A73" s="1">
        <v>46293</v>
      </c>
      <c r="B73" t="s">
        <v>218</v>
      </c>
      <c r="C73" t="s">
        <v>178</v>
      </c>
      <c r="D73" t="s">
        <v>219</v>
      </c>
      <c r="E73" t="s">
        <v>220</v>
      </c>
      <c r="F73" t="s">
        <v>39</v>
      </c>
    </row>
    <row r="74" spans="1:6" x14ac:dyDescent="0.25">
      <c r="A74" s="1">
        <v>46293</v>
      </c>
      <c r="B74" t="s">
        <v>221</v>
      </c>
      <c r="C74" t="s">
        <v>178</v>
      </c>
      <c r="D74" t="s">
        <v>222</v>
      </c>
      <c r="E74" t="s">
        <v>223</v>
      </c>
      <c r="F74" t="s">
        <v>39</v>
      </c>
    </row>
    <row r="75" spans="1:6" x14ac:dyDescent="0.25">
      <c r="A75" s="1">
        <v>46293</v>
      </c>
      <c r="B75" t="s">
        <v>224</v>
      </c>
      <c r="C75" t="s">
        <v>178</v>
      </c>
      <c r="D75" t="s">
        <v>225</v>
      </c>
      <c r="E75" t="s">
        <v>226</v>
      </c>
      <c r="F75" t="s">
        <v>180</v>
      </c>
    </row>
    <row r="76" spans="1:6" x14ac:dyDescent="0.25">
      <c r="A76" s="1">
        <v>46293</v>
      </c>
      <c r="B76" t="s">
        <v>227</v>
      </c>
      <c r="C76" t="s">
        <v>178</v>
      </c>
      <c r="D76" t="s">
        <v>228</v>
      </c>
      <c r="E76" t="s">
        <v>229</v>
      </c>
      <c r="F76" t="s">
        <v>39</v>
      </c>
    </row>
    <row r="77" spans="1:6" x14ac:dyDescent="0.25">
      <c r="A77" s="1">
        <v>46292</v>
      </c>
      <c r="B77" t="s">
        <v>230</v>
      </c>
      <c r="C77" t="s">
        <v>178</v>
      </c>
      <c r="D77" t="s">
        <v>231</v>
      </c>
      <c r="E77" t="s">
        <v>232</v>
      </c>
      <c r="F77" t="s">
        <v>32</v>
      </c>
    </row>
    <row r="78" spans="1:6" x14ac:dyDescent="0.25">
      <c r="A78" s="1">
        <v>46291</v>
      </c>
      <c r="B78" t="s">
        <v>233</v>
      </c>
      <c r="C78" t="s">
        <v>178</v>
      </c>
      <c r="D78" t="s">
        <v>234</v>
      </c>
      <c r="E78" t="s">
        <v>235</v>
      </c>
      <c r="F78" t="s">
        <v>39</v>
      </c>
    </row>
    <row r="79" spans="1:6" x14ac:dyDescent="0.25">
      <c r="A79" s="1">
        <v>46291</v>
      </c>
      <c r="B79" t="s">
        <v>236</v>
      </c>
      <c r="C79" t="s">
        <v>178</v>
      </c>
      <c r="D79" t="s">
        <v>237</v>
      </c>
      <c r="E79" t="s">
        <v>238</v>
      </c>
      <c r="F79" t="s">
        <v>180</v>
      </c>
    </row>
    <row r="80" spans="1:6" x14ac:dyDescent="0.25">
      <c r="A80" s="1">
        <v>46291</v>
      </c>
      <c r="B80" t="s">
        <v>239</v>
      </c>
      <c r="C80" t="s">
        <v>178</v>
      </c>
      <c r="D80" t="s">
        <v>240</v>
      </c>
      <c r="E80" t="s">
        <v>238</v>
      </c>
      <c r="F80" t="s">
        <v>180</v>
      </c>
    </row>
    <row r="81" spans="1:6" x14ac:dyDescent="0.25">
      <c r="A81" s="1">
        <v>46290</v>
      </c>
      <c r="B81" t="s">
        <v>241</v>
      </c>
      <c r="C81" t="s">
        <v>178</v>
      </c>
      <c r="D81" t="s">
        <v>242</v>
      </c>
      <c r="E81" t="s">
        <v>243</v>
      </c>
      <c r="F81" t="s">
        <v>39</v>
      </c>
    </row>
    <row r="82" spans="1:6" x14ac:dyDescent="0.25">
      <c r="A82" s="1">
        <v>46290</v>
      </c>
      <c r="B82" t="s">
        <v>244</v>
      </c>
      <c r="C82" t="s">
        <v>178</v>
      </c>
      <c r="E82" t="s">
        <v>245</v>
      </c>
      <c r="F82" t="s">
        <v>15</v>
      </c>
    </row>
    <row r="83" spans="1:6" x14ac:dyDescent="0.25">
      <c r="A83" s="1">
        <v>46290</v>
      </c>
      <c r="B83" t="s">
        <v>246</v>
      </c>
      <c r="C83" t="s">
        <v>178</v>
      </c>
      <c r="D83" t="s">
        <v>247</v>
      </c>
      <c r="E83" t="s">
        <v>248</v>
      </c>
      <c r="F83" t="s">
        <v>39</v>
      </c>
    </row>
    <row r="84" spans="1:6" x14ac:dyDescent="0.25">
      <c r="A84" s="1">
        <v>46289</v>
      </c>
      <c r="B84" t="s">
        <v>249</v>
      </c>
      <c r="C84" t="s">
        <v>178</v>
      </c>
      <c r="D84" t="s">
        <v>250</v>
      </c>
      <c r="E84" t="s">
        <v>251</v>
      </c>
      <c r="F84" t="s">
        <v>15</v>
      </c>
    </row>
    <row r="85" spans="1:6" x14ac:dyDescent="0.25">
      <c r="A85" s="1">
        <v>46289</v>
      </c>
      <c r="B85" t="s">
        <v>252</v>
      </c>
      <c r="C85" t="s">
        <v>178</v>
      </c>
      <c r="D85" t="s">
        <v>253</v>
      </c>
      <c r="E85" t="s">
        <v>254</v>
      </c>
      <c r="F85" t="s">
        <v>19</v>
      </c>
    </row>
    <row r="86" spans="1:6" x14ac:dyDescent="0.25">
      <c r="A86" s="1">
        <v>46289</v>
      </c>
      <c r="B86" t="s">
        <v>255</v>
      </c>
      <c r="C86" t="s">
        <v>178</v>
      </c>
      <c r="D86" t="s">
        <v>256</v>
      </c>
      <c r="E86" t="s">
        <v>257</v>
      </c>
      <c r="F86" t="s">
        <v>15</v>
      </c>
    </row>
    <row r="87" spans="1:6" x14ac:dyDescent="0.25">
      <c r="A87" s="1">
        <v>46289</v>
      </c>
      <c r="B87" t="s">
        <v>258</v>
      </c>
      <c r="C87" t="s">
        <v>178</v>
      </c>
      <c r="E87" t="s">
        <v>259</v>
      </c>
      <c r="F87" t="s">
        <v>180</v>
      </c>
    </row>
    <row r="88" spans="1:6" x14ac:dyDescent="0.25">
      <c r="A88" s="1">
        <v>46289</v>
      </c>
      <c r="B88" t="s">
        <v>260</v>
      </c>
      <c r="C88" t="s">
        <v>178</v>
      </c>
      <c r="D88" t="s">
        <v>261</v>
      </c>
      <c r="E88" t="s">
        <v>262</v>
      </c>
      <c r="F88" t="s">
        <v>39</v>
      </c>
    </row>
    <row r="89" spans="1:6" x14ac:dyDescent="0.25">
      <c r="A89" s="1">
        <v>46289</v>
      </c>
      <c r="B89" t="s">
        <v>263</v>
      </c>
      <c r="C89" t="s">
        <v>178</v>
      </c>
      <c r="D89" t="s">
        <v>264</v>
      </c>
      <c r="E89" t="s">
        <v>265</v>
      </c>
      <c r="F89" t="s">
        <v>39</v>
      </c>
    </row>
    <row r="90" spans="1:6" x14ac:dyDescent="0.25">
      <c r="A90" s="1">
        <v>46289</v>
      </c>
      <c r="B90" t="s">
        <v>266</v>
      </c>
      <c r="C90" t="s">
        <v>178</v>
      </c>
      <c r="D90" t="s">
        <v>267</v>
      </c>
      <c r="E90" t="s">
        <v>268</v>
      </c>
      <c r="F90" t="s">
        <v>39</v>
      </c>
    </row>
    <row r="91" spans="1:6" x14ac:dyDescent="0.25">
      <c r="A91" s="1">
        <v>46289</v>
      </c>
      <c r="B91" t="s">
        <v>269</v>
      </c>
      <c r="C91" t="s">
        <v>178</v>
      </c>
      <c r="E91" t="s">
        <v>270</v>
      </c>
      <c r="F91" t="s">
        <v>15</v>
      </c>
    </row>
    <row r="92" spans="1:6" x14ac:dyDescent="0.25">
      <c r="A92" s="1">
        <v>46288</v>
      </c>
      <c r="B92" t="s">
        <v>271</v>
      </c>
      <c r="C92" t="s">
        <v>178</v>
      </c>
      <c r="D92" t="s">
        <v>272</v>
      </c>
      <c r="E92" t="s">
        <v>273</v>
      </c>
      <c r="F92" t="s">
        <v>15</v>
      </c>
    </row>
    <row r="93" spans="1:6" x14ac:dyDescent="0.25">
      <c r="A93" s="1">
        <v>46288</v>
      </c>
      <c r="B93" t="s">
        <v>274</v>
      </c>
      <c r="C93" t="s">
        <v>178</v>
      </c>
      <c r="D93" t="s">
        <v>275</v>
      </c>
      <c r="E93" t="s">
        <v>276</v>
      </c>
      <c r="F93" t="s">
        <v>15</v>
      </c>
    </row>
    <row r="94" spans="1:6" x14ac:dyDescent="0.25">
      <c r="A94" s="1">
        <v>46288</v>
      </c>
      <c r="B94" t="s">
        <v>277</v>
      </c>
      <c r="C94" t="s">
        <v>178</v>
      </c>
      <c r="D94" t="s">
        <v>278</v>
      </c>
      <c r="E94" t="s">
        <v>279</v>
      </c>
      <c r="F94" t="s">
        <v>39</v>
      </c>
    </row>
    <row r="95" spans="1:6" x14ac:dyDescent="0.25">
      <c r="A95" s="1">
        <v>46288</v>
      </c>
      <c r="B95" t="s">
        <v>280</v>
      </c>
      <c r="C95" t="s">
        <v>178</v>
      </c>
      <c r="D95" t="s">
        <v>281</v>
      </c>
      <c r="E95" t="s">
        <v>282</v>
      </c>
      <c r="F95" t="s">
        <v>39</v>
      </c>
    </row>
    <row r="96" spans="1:6" x14ac:dyDescent="0.25">
      <c r="A96" s="1">
        <v>46288</v>
      </c>
      <c r="B96" t="s">
        <v>283</v>
      </c>
      <c r="C96" t="s">
        <v>178</v>
      </c>
      <c r="D96" t="s">
        <v>284</v>
      </c>
      <c r="E96" t="s">
        <v>285</v>
      </c>
      <c r="F96" t="s">
        <v>15</v>
      </c>
    </row>
    <row r="97" spans="1:6" x14ac:dyDescent="0.25">
      <c r="A97" s="1">
        <v>46288</v>
      </c>
      <c r="B97" t="s">
        <v>286</v>
      </c>
      <c r="C97" t="s">
        <v>178</v>
      </c>
      <c r="D97" t="s">
        <v>287</v>
      </c>
      <c r="E97" t="s">
        <v>288</v>
      </c>
      <c r="F97" t="s">
        <v>39</v>
      </c>
    </row>
    <row r="98" spans="1:6" x14ac:dyDescent="0.25">
      <c r="A98" s="1">
        <v>46288</v>
      </c>
      <c r="B98" t="s">
        <v>289</v>
      </c>
      <c r="C98" t="s">
        <v>178</v>
      </c>
      <c r="D98" t="s">
        <v>290</v>
      </c>
      <c r="E98" t="s">
        <v>291</v>
      </c>
      <c r="F98" t="s">
        <v>39</v>
      </c>
    </row>
    <row r="99" spans="1:6" x14ac:dyDescent="0.25">
      <c r="A99" s="1">
        <v>46287</v>
      </c>
      <c r="B99" t="s">
        <v>292</v>
      </c>
      <c r="C99" t="s">
        <v>178</v>
      </c>
      <c r="D99" t="s">
        <v>293</v>
      </c>
      <c r="E99" t="s">
        <v>294</v>
      </c>
      <c r="F99" t="s">
        <v>15</v>
      </c>
    </row>
    <row r="100" spans="1:6" x14ac:dyDescent="0.25">
      <c r="A100" s="1">
        <v>46287</v>
      </c>
      <c r="B100" t="s">
        <v>295</v>
      </c>
      <c r="C100" t="s">
        <v>178</v>
      </c>
      <c r="D100" t="s">
        <v>296</v>
      </c>
      <c r="E100" t="s">
        <v>235</v>
      </c>
      <c r="F100" t="s">
        <v>39</v>
      </c>
    </row>
    <row r="101" spans="1:6" x14ac:dyDescent="0.25">
      <c r="A101" s="1">
        <v>46287</v>
      </c>
      <c r="B101" t="s">
        <v>297</v>
      </c>
      <c r="C101" t="s">
        <v>178</v>
      </c>
      <c r="E101" t="s">
        <v>298</v>
      </c>
      <c r="F101" t="s">
        <v>180</v>
      </c>
    </row>
    <row r="102" spans="1:6" x14ac:dyDescent="0.25">
      <c r="A102" s="1">
        <v>46286</v>
      </c>
      <c r="B102" t="s">
        <v>299</v>
      </c>
      <c r="C102" t="s">
        <v>178</v>
      </c>
      <c r="D102" t="s">
        <v>300</v>
      </c>
      <c r="E102" t="s">
        <v>301</v>
      </c>
      <c r="F102" t="s">
        <v>15</v>
      </c>
    </row>
    <row r="103" spans="1:6" x14ac:dyDescent="0.25">
      <c r="A103" s="1">
        <v>46286</v>
      </c>
      <c r="B103" t="s">
        <v>302</v>
      </c>
      <c r="C103" t="s">
        <v>178</v>
      </c>
      <c r="D103" t="s">
        <v>303</v>
      </c>
      <c r="E103" t="s">
        <v>304</v>
      </c>
      <c r="F103" t="s">
        <v>39</v>
      </c>
    </row>
    <row r="104" spans="1:6" x14ac:dyDescent="0.25">
      <c r="A104" s="1">
        <v>46286</v>
      </c>
      <c r="B104" t="s">
        <v>305</v>
      </c>
      <c r="C104" t="s">
        <v>178</v>
      </c>
      <c r="D104" t="s">
        <v>306</v>
      </c>
      <c r="E104" t="s">
        <v>307</v>
      </c>
      <c r="F104" t="s">
        <v>19</v>
      </c>
    </row>
    <row r="105" spans="1:6" x14ac:dyDescent="0.25">
      <c r="A105" s="1">
        <v>46286</v>
      </c>
      <c r="B105" t="s">
        <v>308</v>
      </c>
      <c r="C105" t="s">
        <v>178</v>
      </c>
      <c r="D105" t="s">
        <v>309</v>
      </c>
      <c r="E105" t="s">
        <v>310</v>
      </c>
      <c r="F105" t="s">
        <v>39</v>
      </c>
    </row>
    <row r="106" spans="1:6" x14ac:dyDescent="0.25">
      <c r="A106" s="1">
        <v>46283</v>
      </c>
      <c r="B106" t="s">
        <v>311</v>
      </c>
      <c r="C106" t="s">
        <v>178</v>
      </c>
      <c r="D106" t="s">
        <v>312</v>
      </c>
      <c r="E106" t="s">
        <v>313</v>
      </c>
      <c r="F106" t="s">
        <v>39</v>
      </c>
    </row>
    <row r="107" spans="1:6" x14ac:dyDescent="0.25">
      <c r="A107" s="1">
        <v>46283</v>
      </c>
      <c r="B107" t="s">
        <v>314</v>
      </c>
      <c r="C107" t="s">
        <v>178</v>
      </c>
      <c r="D107" t="s">
        <v>315</v>
      </c>
      <c r="E107" t="s">
        <v>316</v>
      </c>
      <c r="F107" t="s">
        <v>15</v>
      </c>
    </row>
    <row r="108" spans="1:6" x14ac:dyDescent="0.25">
      <c r="A108" s="1">
        <v>46283</v>
      </c>
      <c r="B108" t="s">
        <v>317</v>
      </c>
      <c r="C108" t="s">
        <v>178</v>
      </c>
      <c r="E108" t="s">
        <v>318</v>
      </c>
      <c r="F108" t="s">
        <v>180</v>
      </c>
    </row>
    <row r="109" spans="1:6" x14ac:dyDescent="0.25">
      <c r="A109" s="1">
        <v>46283</v>
      </c>
      <c r="B109" t="s">
        <v>319</v>
      </c>
      <c r="C109" t="s">
        <v>178</v>
      </c>
      <c r="D109" t="s">
        <v>320</v>
      </c>
      <c r="E109" t="s">
        <v>321</v>
      </c>
      <c r="F109" t="s">
        <v>15</v>
      </c>
    </row>
    <row r="110" spans="1:6" x14ac:dyDescent="0.25">
      <c r="A110" s="1">
        <v>46283</v>
      </c>
      <c r="B110" t="s">
        <v>322</v>
      </c>
      <c r="C110" t="s">
        <v>178</v>
      </c>
      <c r="D110" t="s">
        <v>323</v>
      </c>
      <c r="E110" t="s">
        <v>324</v>
      </c>
      <c r="F110" t="s">
        <v>39</v>
      </c>
    </row>
    <row r="111" spans="1:6" x14ac:dyDescent="0.25">
      <c r="A111" s="1">
        <v>46283</v>
      </c>
      <c r="B111" t="s">
        <v>325</v>
      </c>
      <c r="C111" t="s">
        <v>178</v>
      </c>
      <c r="D111" t="s">
        <v>326</v>
      </c>
      <c r="E111" t="s">
        <v>327</v>
      </c>
      <c r="F111" t="s">
        <v>39</v>
      </c>
    </row>
    <row r="112" spans="1:6" x14ac:dyDescent="0.25">
      <c r="A112" s="1">
        <v>46283</v>
      </c>
      <c r="B112" t="s">
        <v>328</v>
      </c>
      <c r="C112" t="s">
        <v>178</v>
      </c>
      <c r="D112" t="s">
        <v>329</v>
      </c>
      <c r="E112" t="s">
        <v>330</v>
      </c>
      <c r="F112" t="s">
        <v>39</v>
      </c>
    </row>
    <row r="113" spans="1:6" x14ac:dyDescent="0.25">
      <c r="A113" s="1">
        <v>46283</v>
      </c>
      <c r="B113" t="s">
        <v>331</v>
      </c>
      <c r="C113" t="s">
        <v>178</v>
      </c>
      <c r="D113" t="s">
        <v>332</v>
      </c>
      <c r="E113" t="s">
        <v>333</v>
      </c>
      <c r="F113" t="s">
        <v>180</v>
      </c>
    </row>
    <row r="114" spans="1:6" x14ac:dyDescent="0.25">
      <c r="A114" s="1">
        <v>46282</v>
      </c>
      <c r="B114" t="s">
        <v>334</v>
      </c>
      <c r="C114" t="s">
        <v>178</v>
      </c>
      <c r="D114" t="s">
        <v>335</v>
      </c>
      <c r="E114" t="s">
        <v>336</v>
      </c>
      <c r="F114" t="s">
        <v>19</v>
      </c>
    </row>
    <row r="115" spans="1:6" x14ac:dyDescent="0.25">
      <c r="A115" s="1">
        <v>46282</v>
      </c>
      <c r="B115" t="s">
        <v>337</v>
      </c>
      <c r="C115" t="s">
        <v>178</v>
      </c>
      <c r="D115" t="s">
        <v>338</v>
      </c>
      <c r="E115" t="s">
        <v>339</v>
      </c>
      <c r="F115" t="s">
        <v>39</v>
      </c>
    </row>
    <row r="116" spans="1:6" x14ac:dyDescent="0.25">
      <c r="A116" s="1">
        <v>46281</v>
      </c>
      <c r="B116" t="s">
        <v>340</v>
      </c>
      <c r="C116" t="s">
        <v>178</v>
      </c>
      <c r="D116" t="s">
        <v>341</v>
      </c>
      <c r="E116" t="s">
        <v>342</v>
      </c>
      <c r="F116" t="s">
        <v>39</v>
      </c>
    </row>
    <row r="117" spans="1:6" x14ac:dyDescent="0.25">
      <c r="A117" s="1">
        <v>46281</v>
      </c>
      <c r="B117" t="s">
        <v>343</v>
      </c>
      <c r="C117" t="s">
        <v>178</v>
      </c>
      <c r="D117" t="s">
        <v>344</v>
      </c>
      <c r="E117" t="s">
        <v>345</v>
      </c>
      <c r="F117" t="s">
        <v>39</v>
      </c>
    </row>
    <row r="118" spans="1:6" x14ac:dyDescent="0.25">
      <c r="A118" s="1">
        <v>46281</v>
      </c>
      <c r="B118" t="s">
        <v>346</v>
      </c>
      <c r="C118" t="s">
        <v>178</v>
      </c>
      <c r="E118" t="s">
        <v>347</v>
      </c>
      <c r="F118" t="s">
        <v>180</v>
      </c>
    </row>
    <row r="119" spans="1:6" x14ac:dyDescent="0.25">
      <c r="A119" s="1">
        <v>46281</v>
      </c>
      <c r="B119" t="s">
        <v>348</v>
      </c>
      <c r="C119" t="s">
        <v>178</v>
      </c>
      <c r="D119" t="s">
        <v>349</v>
      </c>
      <c r="E119" t="s">
        <v>350</v>
      </c>
      <c r="F119" t="s">
        <v>15</v>
      </c>
    </row>
    <row r="120" spans="1:6" x14ac:dyDescent="0.25">
      <c r="A120" s="1">
        <v>46281</v>
      </c>
      <c r="B120" t="s">
        <v>351</v>
      </c>
      <c r="C120" t="s">
        <v>178</v>
      </c>
      <c r="D120" t="s">
        <v>352</v>
      </c>
      <c r="E120" t="s">
        <v>353</v>
      </c>
      <c r="F120" t="s">
        <v>39</v>
      </c>
    </row>
    <row r="121" spans="1:6" x14ac:dyDescent="0.25">
      <c r="A121" s="1">
        <v>46281</v>
      </c>
      <c r="B121" t="s">
        <v>354</v>
      </c>
      <c r="C121" t="s">
        <v>178</v>
      </c>
      <c r="D121" t="s">
        <v>355</v>
      </c>
      <c r="E121" t="s">
        <v>356</v>
      </c>
      <c r="F121" t="s">
        <v>39</v>
      </c>
    </row>
    <row r="122" spans="1:6" x14ac:dyDescent="0.25">
      <c r="A122" s="1">
        <v>46281</v>
      </c>
      <c r="B122" t="s">
        <v>357</v>
      </c>
      <c r="C122" t="s">
        <v>178</v>
      </c>
      <c r="D122" t="s">
        <v>358</v>
      </c>
      <c r="E122" t="s">
        <v>359</v>
      </c>
      <c r="F122" t="s">
        <v>39</v>
      </c>
    </row>
    <row r="123" spans="1:6" x14ac:dyDescent="0.25">
      <c r="A123" s="1">
        <v>46281</v>
      </c>
      <c r="B123" t="s">
        <v>360</v>
      </c>
      <c r="C123" t="s">
        <v>178</v>
      </c>
      <c r="E123" t="s">
        <v>273</v>
      </c>
      <c r="F123" t="s">
        <v>180</v>
      </c>
    </row>
    <row r="124" spans="1:6" x14ac:dyDescent="0.25">
      <c r="A124" s="1">
        <v>46281</v>
      </c>
      <c r="B124" t="s">
        <v>361</v>
      </c>
      <c r="C124" t="s">
        <v>178</v>
      </c>
      <c r="D124" t="s">
        <v>362</v>
      </c>
      <c r="E124" t="s">
        <v>363</v>
      </c>
      <c r="F124" t="s">
        <v>39</v>
      </c>
    </row>
    <row r="125" spans="1:6" x14ac:dyDescent="0.25">
      <c r="A125" s="1">
        <v>46281</v>
      </c>
      <c r="B125" t="s">
        <v>364</v>
      </c>
      <c r="C125" t="s">
        <v>178</v>
      </c>
      <c r="D125" t="s">
        <v>365</v>
      </c>
      <c r="E125" t="s">
        <v>366</v>
      </c>
      <c r="F125" t="s">
        <v>15</v>
      </c>
    </row>
    <row r="126" spans="1:6" x14ac:dyDescent="0.25">
      <c r="A126" s="1">
        <v>46281</v>
      </c>
      <c r="B126" t="s">
        <v>367</v>
      </c>
      <c r="C126" t="s">
        <v>178</v>
      </c>
      <c r="D126" t="s">
        <v>368</v>
      </c>
      <c r="E126" t="s">
        <v>369</v>
      </c>
      <c r="F126" t="s">
        <v>180</v>
      </c>
    </row>
    <row r="127" spans="1:6" x14ac:dyDescent="0.25">
      <c r="A127" s="1">
        <v>46281</v>
      </c>
      <c r="B127" t="s">
        <v>370</v>
      </c>
      <c r="C127" t="s">
        <v>178</v>
      </c>
      <c r="D127" t="s">
        <v>371</v>
      </c>
      <c r="E127" t="s">
        <v>372</v>
      </c>
      <c r="F127" t="s">
        <v>39</v>
      </c>
    </row>
    <row r="128" spans="1:6" x14ac:dyDescent="0.25">
      <c r="A128" s="1">
        <v>46280</v>
      </c>
      <c r="B128" t="s">
        <v>373</v>
      </c>
      <c r="C128" t="s">
        <v>178</v>
      </c>
      <c r="D128" t="s">
        <v>374</v>
      </c>
      <c r="E128" t="s">
        <v>375</v>
      </c>
      <c r="F128" t="s">
        <v>180</v>
      </c>
    </row>
    <row r="129" spans="1:6" x14ac:dyDescent="0.25">
      <c r="A129" s="1">
        <v>46280</v>
      </c>
      <c r="B129" t="s">
        <v>376</v>
      </c>
      <c r="C129" t="s">
        <v>178</v>
      </c>
      <c r="D129" t="s">
        <v>377</v>
      </c>
      <c r="E129" t="s">
        <v>378</v>
      </c>
      <c r="F129" t="s">
        <v>39</v>
      </c>
    </row>
    <row r="130" spans="1:6" x14ac:dyDescent="0.25">
      <c r="A130" s="1">
        <v>46280</v>
      </c>
      <c r="B130" t="s">
        <v>379</v>
      </c>
      <c r="C130" t="s">
        <v>178</v>
      </c>
      <c r="D130" t="s">
        <v>380</v>
      </c>
      <c r="E130" t="s">
        <v>381</v>
      </c>
      <c r="F130" t="s">
        <v>78</v>
      </c>
    </row>
    <row r="131" spans="1:6" x14ac:dyDescent="0.25">
      <c r="A131" s="1">
        <v>46280</v>
      </c>
      <c r="B131" t="s">
        <v>382</v>
      </c>
      <c r="C131" t="s">
        <v>178</v>
      </c>
      <c r="D131" t="s">
        <v>383</v>
      </c>
      <c r="E131" t="s">
        <v>384</v>
      </c>
      <c r="F131" t="s">
        <v>19</v>
      </c>
    </row>
    <row r="132" spans="1:6" x14ac:dyDescent="0.25">
      <c r="A132" s="1">
        <v>46280</v>
      </c>
      <c r="B132" t="s">
        <v>385</v>
      </c>
      <c r="C132" t="s">
        <v>178</v>
      </c>
      <c r="D132" t="s">
        <v>386</v>
      </c>
      <c r="E132" t="s">
        <v>387</v>
      </c>
      <c r="F132" t="s">
        <v>39</v>
      </c>
    </row>
    <row r="133" spans="1:6" x14ac:dyDescent="0.25">
      <c r="A133" s="1">
        <v>46280</v>
      </c>
      <c r="B133" t="s">
        <v>388</v>
      </c>
      <c r="C133" t="s">
        <v>178</v>
      </c>
      <c r="D133" t="s">
        <v>389</v>
      </c>
      <c r="E133" t="s">
        <v>390</v>
      </c>
      <c r="F133" t="s">
        <v>39</v>
      </c>
    </row>
    <row r="134" spans="1:6" x14ac:dyDescent="0.25">
      <c r="A134" s="1">
        <v>46280</v>
      </c>
      <c r="B134" t="s">
        <v>391</v>
      </c>
      <c r="C134" t="s">
        <v>178</v>
      </c>
      <c r="D134" t="s">
        <v>392</v>
      </c>
      <c r="E134" t="s">
        <v>393</v>
      </c>
      <c r="F134" t="s">
        <v>15</v>
      </c>
    </row>
    <row r="135" spans="1:6" x14ac:dyDescent="0.25">
      <c r="A135" s="1">
        <v>46280</v>
      </c>
      <c r="B135" t="s">
        <v>394</v>
      </c>
      <c r="C135" t="s">
        <v>178</v>
      </c>
      <c r="D135" t="s">
        <v>395</v>
      </c>
      <c r="E135" t="s">
        <v>396</v>
      </c>
      <c r="F135" t="s">
        <v>39</v>
      </c>
    </row>
    <row r="136" spans="1:6" x14ac:dyDescent="0.25">
      <c r="A136" s="1">
        <v>46279</v>
      </c>
      <c r="B136" t="s">
        <v>397</v>
      </c>
      <c r="C136" t="s">
        <v>178</v>
      </c>
      <c r="D136" t="s">
        <v>398</v>
      </c>
      <c r="E136" t="s">
        <v>399</v>
      </c>
      <c r="F136" t="s">
        <v>39</v>
      </c>
    </row>
    <row r="137" spans="1:6" x14ac:dyDescent="0.25">
      <c r="A137" s="1">
        <v>46279</v>
      </c>
      <c r="B137" t="s">
        <v>400</v>
      </c>
      <c r="C137" t="s">
        <v>178</v>
      </c>
      <c r="D137" t="s">
        <v>401</v>
      </c>
      <c r="E137" t="s">
        <v>402</v>
      </c>
      <c r="F137" t="s">
        <v>15</v>
      </c>
    </row>
    <row r="138" spans="1:6" x14ac:dyDescent="0.25">
      <c r="A138" s="1">
        <v>46279</v>
      </c>
      <c r="B138" t="s">
        <v>403</v>
      </c>
      <c r="C138" t="s">
        <v>178</v>
      </c>
      <c r="D138" t="s">
        <v>404</v>
      </c>
      <c r="E138" t="s">
        <v>405</v>
      </c>
      <c r="F138" t="s">
        <v>134</v>
      </c>
    </row>
    <row r="139" spans="1:6" x14ac:dyDescent="0.25">
      <c r="A139" s="1">
        <v>46279</v>
      </c>
      <c r="B139" t="s">
        <v>406</v>
      </c>
      <c r="C139" t="s">
        <v>178</v>
      </c>
      <c r="D139" t="s">
        <v>407</v>
      </c>
      <c r="E139" t="s">
        <v>408</v>
      </c>
      <c r="F139" t="s">
        <v>32</v>
      </c>
    </row>
    <row r="140" spans="1:6" x14ac:dyDescent="0.25">
      <c r="A140" s="1">
        <v>46279</v>
      </c>
      <c r="B140" t="s">
        <v>409</v>
      </c>
      <c r="C140" t="s">
        <v>178</v>
      </c>
      <c r="D140" t="s">
        <v>410</v>
      </c>
      <c r="E140" t="s">
        <v>411</v>
      </c>
      <c r="F140" t="s">
        <v>39</v>
      </c>
    </row>
    <row r="141" spans="1:6" x14ac:dyDescent="0.25">
      <c r="A141" s="1">
        <v>46279</v>
      </c>
      <c r="B141" t="s">
        <v>412</v>
      </c>
      <c r="C141" t="s">
        <v>178</v>
      </c>
      <c r="D141" t="s">
        <v>413</v>
      </c>
      <c r="E141" t="s">
        <v>414</v>
      </c>
      <c r="F141" t="s">
        <v>39</v>
      </c>
    </row>
    <row r="142" spans="1:6" x14ac:dyDescent="0.25">
      <c r="A142" s="1">
        <v>46276</v>
      </c>
      <c r="B142" t="s">
        <v>415</v>
      </c>
      <c r="C142" t="s">
        <v>178</v>
      </c>
      <c r="D142" t="s">
        <v>416</v>
      </c>
      <c r="E142" t="s">
        <v>417</v>
      </c>
      <c r="F142" t="s">
        <v>32</v>
      </c>
    </row>
    <row r="143" spans="1:6" x14ac:dyDescent="0.25">
      <c r="A143" s="1">
        <v>46276</v>
      </c>
      <c r="B143" t="s">
        <v>418</v>
      </c>
      <c r="C143" t="s">
        <v>178</v>
      </c>
      <c r="D143" t="s">
        <v>419</v>
      </c>
      <c r="E143" t="s">
        <v>420</v>
      </c>
      <c r="F143" t="s">
        <v>180</v>
      </c>
    </row>
    <row r="144" spans="1:6" x14ac:dyDescent="0.25">
      <c r="A144" s="1">
        <v>46276</v>
      </c>
      <c r="B144" t="s">
        <v>421</v>
      </c>
      <c r="C144" t="s">
        <v>178</v>
      </c>
      <c r="D144" t="s">
        <v>422</v>
      </c>
      <c r="E144" t="s">
        <v>423</v>
      </c>
      <c r="F144" t="s">
        <v>180</v>
      </c>
    </row>
    <row r="145" spans="1:6" x14ac:dyDescent="0.25">
      <c r="A145" s="1">
        <v>46275</v>
      </c>
      <c r="B145" t="s">
        <v>424</v>
      </c>
      <c r="C145" t="s">
        <v>178</v>
      </c>
      <c r="D145" t="s">
        <v>425</v>
      </c>
      <c r="E145" t="s">
        <v>38</v>
      </c>
      <c r="F145" t="s">
        <v>15</v>
      </c>
    </row>
    <row r="146" spans="1:6" x14ac:dyDescent="0.25">
      <c r="A146" s="1">
        <v>46275</v>
      </c>
      <c r="B146" t="s">
        <v>426</v>
      </c>
      <c r="C146" t="s">
        <v>178</v>
      </c>
      <c r="D146" t="s">
        <v>427</v>
      </c>
      <c r="E146" t="s">
        <v>428</v>
      </c>
      <c r="F146" t="s">
        <v>39</v>
      </c>
    </row>
    <row r="147" spans="1:6" x14ac:dyDescent="0.25">
      <c r="A147" s="1">
        <v>46275</v>
      </c>
      <c r="B147" t="s">
        <v>429</v>
      </c>
      <c r="C147" t="s">
        <v>178</v>
      </c>
      <c r="D147" t="s">
        <v>430</v>
      </c>
      <c r="E147" t="s">
        <v>431</v>
      </c>
      <c r="F147" t="s">
        <v>39</v>
      </c>
    </row>
    <row r="148" spans="1:6" x14ac:dyDescent="0.25">
      <c r="A148" s="1">
        <v>46275</v>
      </c>
      <c r="B148" t="s">
        <v>432</v>
      </c>
      <c r="C148" t="s">
        <v>178</v>
      </c>
      <c r="D148" t="s">
        <v>433</v>
      </c>
      <c r="E148" t="s">
        <v>434</v>
      </c>
      <c r="F148" t="s">
        <v>39</v>
      </c>
    </row>
    <row r="149" spans="1:6" x14ac:dyDescent="0.25">
      <c r="A149" s="1">
        <v>46275</v>
      </c>
      <c r="B149" t="s">
        <v>435</v>
      </c>
      <c r="C149" t="s">
        <v>178</v>
      </c>
      <c r="D149" t="s">
        <v>436</v>
      </c>
      <c r="E149" t="s">
        <v>437</v>
      </c>
      <c r="F149" t="s">
        <v>15</v>
      </c>
    </row>
    <row r="150" spans="1:6" x14ac:dyDescent="0.25">
      <c r="A150" s="1">
        <v>46274</v>
      </c>
      <c r="B150" t="s">
        <v>438</v>
      </c>
      <c r="C150" t="s">
        <v>178</v>
      </c>
      <c r="D150" t="s">
        <v>439</v>
      </c>
      <c r="E150" t="s">
        <v>440</v>
      </c>
      <c r="F150" t="s">
        <v>180</v>
      </c>
    </row>
    <row r="151" spans="1:6" x14ac:dyDescent="0.25">
      <c r="A151" s="1">
        <v>46274</v>
      </c>
      <c r="B151" t="s">
        <v>441</v>
      </c>
      <c r="C151" t="s">
        <v>178</v>
      </c>
      <c r="D151" t="s">
        <v>442</v>
      </c>
      <c r="E151" t="s">
        <v>443</v>
      </c>
      <c r="F151" t="s">
        <v>39</v>
      </c>
    </row>
    <row r="152" spans="1:6" x14ac:dyDescent="0.25">
      <c r="A152" s="1">
        <v>46274</v>
      </c>
      <c r="B152" t="s">
        <v>444</v>
      </c>
      <c r="C152" t="s">
        <v>178</v>
      </c>
      <c r="D152" t="s">
        <v>445</v>
      </c>
      <c r="E152" t="s">
        <v>446</v>
      </c>
      <c r="F152" t="s">
        <v>39</v>
      </c>
    </row>
    <row r="153" spans="1:6" x14ac:dyDescent="0.25">
      <c r="A153" s="1">
        <v>46274</v>
      </c>
      <c r="B153" t="s">
        <v>447</v>
      </c>
      <c r="C153" t="s">
        <v>178</v>
      </c>
      <c r="D153" t="s">
        <v>448</v>
      </c>
      <c r="E153" t="s">
        <v>449</v>
      </c>
      <c r="F153" t="s">
        <v>78</v>
      </c>
    </row>
    <row r="154" spans="1:6" x14ac:dyDescent="0.25">
      <c r="A154" s="1">
        <v>46273</v>
      </c>
      <c r="B154" t="s">
        <v>450</v>
      </c>
      <c r="C154" t="s">
        <v>178</v>
      </c>
      <c r="D154" t="s">
        <v>451</v>
      </c>
      <c r="E154" t="s">
        <v>452</v>
      </c>
      <c r="F154" t="s">
        <v>39</v>
      </c>
    </row>
    <row r="155" spans="1:6" x14ac:dyDescent="0.25">
      <c r="A155" s="1">
        <v>46273</v>
      </c>
      <c r="B155" t="s">
        <v>453</v>
      </c>
      <c r="C155" t="s">
        <v>178</v>
      </c>
      <c r="D155" t="s">
        <v>454</v>
      </c>
      <c r="E155" t="s">
        <v>455</v>
      </c>
      <c r="F155" t="s">
        <v>39</v>
      </c>
    </row>
    <row r="156" spans="1:6" x14ac:dyDescent="0.25">
      <c r="A156" s="1">
        <v>46273</v>
      </c>
      <c r="B156" t="s">
        <v>456</v>
      </c>
      <c r="C156" t="s">
        <v>178</v>
      </c>
      <c r="D156" t="s">
        <v>457</v>
      </c>
      <c r="E156" t="s">
        <v>458</v>
      </c>
      <c r="F156" t="s">
        <v>39</v>
      </c>
    </row>
    <row r="157" spans="1:6" x14ac:dyDescent="0.25">
      <c r="A157" s="1">
        <v>46273</v>
      </c>
      <c r="B157" t="s">
        <v>459</v>
      </c>
      <c r="C157" t="s">
        <v>178</v>
      </c>
      <c r="D157" t="s">
        <v>460</v>
      </c>
      <c r="E157" t="s">
        <v>408</v>
      </c>
      <c r="F157" t="s">
        <v>19</v>
      </c>
    </row>
    <row r="158" spans="1:6" x14ac:dyDescent="0.25">
      <c r="A158" s="1">
        <v>46273</v>
      </c>
      <c r="B158" t="s">
        <v>461</v>
      </c>
      <c r="C158" t="s">
        <v>178</v>
      </c>
      <c r="D158" t="s">
        <v>462</v>
      </c>
      <c r="E158" t="s">
        <v>463</v>
      </c>
      <c r="F158" t="s">
        <v>39</v>
      </c>
    </row>
    <row r="159" spans="1:6" x14ac:dyDescent="0.25">
      <c r="A159" s="1">
        <v>46273</v>
      </c>
      <c r="B159" t="s">
        <v>464</v>
      </c>
      <c r="C159" t="s">
        <v>178</v>
      </c>
      <c r="D159" t="s">
        <v>465</v>
      </c>
      <c r="E159" t="s">
        <v>466</v>
      </c>
      <c r="F159" t="s">
        <v>39</v>
      </c>
    </row>
    <row r="160" spans="1:6" x14ac:dyDescent="0.25">
      <c r="A160" s="1">
        <v>46273</v>
      </c>
      <c r="B160" t="s">
        <v>467</v>
      </c>
      <c r="C160" t="s">
        <v>178</v>
      </c>
      <c r="D160" t="s">
        <v>468</v>
      </c>
      <c r="E160" t="s">
        <v>223</v>
      </c>
      <c r="F160" t="s">
        <v>32</v>
      </c>
    </row>
    <row r="161" spans="1:6" x14ac:dyDescent="0.25">
      <c r="A161" s="1">
        <v>46273</v>
      </c>
      <c r="B161" t="s">
        <v>469</v>
      </c>
      <c r="C161" t="s">
        <v>178</v>
      </c>
      <c r="D161" t="s">
        <v>470</v>
      </c>
      <c r="E161" t="s">
        <v>466</v>
      </c>
      <c r="F161" t="s">
        <v>39</v>
      </c>
    </row>
    <row r="162" spans="1:6" x14ac:dyDescent="0.25">
      <c r="A162" s="1">
        <v>46272</v>
      </c>
      <c r="B162" t="s">
        <v>471</v>
      </c>
      <c r="C162" t="s">
        <v>178</v>
      </c>
      <c r="D162" t="s">
        <v>472</v>
      </c>
      <c r="E162" t="s">
        <v>473</v>
      </c>
      <c r="F162" t="s">
        <v>15</v>
      </c>
    </row>
    <row r="163" spans="1:6" x14ac:dyDescent="0.25">
      <c r="A163" s="1">
        <v>46272</v>
      </c>
      <c r="B163" t="s">
        <v>474</v>
      </c>
      <c r="C163" t="s">
        <v>178</v>
      </c>
      <c r="D163" t="s">
        <v>475</v>
      </c>
      <c r="E163" t="s">
        <v>476</v>
      </c>
      <c r="F163" t="s">
        <v>39</v>
      </c>
    </row>
    <row r="164" spans="1:6" x14ac:dyDescent="0.25">
      <c r="A164" s="1">
        <v>46272</v>
      </c>
      <c r="B164" t="s">
        <v>477</v>
      </c>
      <c r="C164" t="s">
        <v>178</v>
      </c>
      <c r="D164" t="s">
        <v>478</v>
      </c>
      <c r="E164" t="s">
        <v>479</v>
      </c>
      <c r="F164" t="s">
        <v>39</v>
      </c>
    </row>
    <row r="165" spans="1:6" x14ac:dyDescent="0.25">
      <c r="A165" s="1">
        <v>46272</v>
      </c>
      <c r="B165" t="s">
        <v>480</v>
      </c>
      <c r="C165" t="s">
        <v>178</v>
      </c>
      <c r="D165" t="s">
        <v>481</v>
      </c>
      <c r="E165" t="s">
        <v>482</v>
      </c>
      <c r="F165" t="s">
        <v>39</v>
      </c>
    </row>
    <row r="166" spans="1:6" x14ac:dyDescent="0.25">
      <c r="A166" s="1">
        <v>46271</v>
      </c>
      <c r="B166" t="s">
        <v>483</v>
      </c>
      <c r="C166" t="s">
        <v>178</v>
      </c>
      <c r="D166" t="s">
        <v>484</v>
      </c>
      <c r="E166" t="s">
        <v>106</v>
      </c>
      <c r="F166" t="s">
        <v>32</v>
      </c>
    </row>
    <row r="167" spans="1:6" x14ac:dyDescent="0.25">
      <c r="A167" s="1">
        <v>46269</v>
      </c>
      <c r="B167" t="s">
        <v>485</v>
      </c>
      <c r="C167" t="s">
        <v>178</v>
      </c>
      <c r="D167" t="s">
        <v>486</v>
      </c>
      <c r="E167" t="s">
        <v>487</v>
      </c>
      <c r="F167" t="s">
        <v>39</v>
      </c>
    </row>
    <row r="168" spans="1:6" x14ac:dyDescent="0.25">
      <c r="A168" s="1">
        <v>46269</v>
      </c>
      <c r="B168" t="s">
        <v>488</v>
      </c>
      <c r="C168" t="s">
        <v>178</v>
      </c>
      <c r="D168" t="s">
        <v>489</v>
      </c>
      <c r="E168" t="s">
        <v>490</v>
      </c>
      <c r="F168" t="s">
        <v>15</v>
      </c>
    </row>
    <row r="169" spans="1:6" x14ac:dyDescent="0.25">
      <c r="A169" s="1">
        <v>46269</v>
      </c>
      <c r="B169" t="s">
        <v>491</v>
      </c>
      <c r="C169" t="s">
        <v>178</v>
      </c>
      <c r="D169" t="s">
        <v>492</v>
      </c>
      <c r="E169" t="s">
        <v>493</v>
      </c>
      <c r="F169" t="s">
        <v>15</v>
      </c>
    </row>
    <row r="170" spans="1:6" x14ac:dyDescent="0.25">
      <c r="A170" s="1">
        <v>46269</v>
      </c>
      <c r="B170" t="s">
        <v>494</v>
      </c>
      <c r="C170" t="s">
        <v>178</v>
      </c>
      <c r="D170" t="s">
        <v>495</v>
      </c>
      <c r="E170" t="s">
        <v>496</v>
      </c>
      <c r="F170" t="s">
        <v>39</v>
      </c>
    </row>
    <row r="171" spans="1:6" x14ac:dyDescent="0.25">
      <c r="A171" s="1">
        <v>46268</v>
      </c>
      <c r="B171" t="s">
        <v>497</v>
      </c>
      <c r="C171" t="s">
        <v>178</v>
      </c>
      <c r="D171" t="s">
        <v>498</v>
      </c>
      <c r="E171" t="s">
        <v>499</v>
      </c>
      <c r="F171" t="s">
        <v>78</v>
      </c>
    </row>
    <row r="172" spans="1:6" x14ac:dyDescent="0.25">
      <c r="A172" s="1">
        <v>46268</v>
      </c>
      <c r="B172" t="s">
        <v>500</v>
      </c>
      <c r="C172" t="s">
        <v>178</v>
      </c>
      <c r="D172" t="s">
        <v>501</v>
      </c>
      <c r="E172" t="s">
        <v>502</v>
      </c>
      <c r="F172" t="s">
        <v>39</v>
      </c>
    </row>
    <row r="173" spans="1:6" x14ac:dyDescent="0.25">
      <c r="A173" s="1">
        <v>46268</v>
      </c>
      <c r="B173" t="s">
        <v>503</v>
      </c>
      <c r="C173" t="s">
        <v>178</v>
      </c>
      <c r="D173" t="s">
        <v>504</v>
      </c>
      <c r="E173" t="s">
        <v>505</v>
      </c>
      <c r="F173" t="s">
        <v>39</v>
      </c>
    </row>
    <row r="174" spans="1:6" x14ac:dyDescent="0.25">
      <c r="A174" s="1">
        <v>46267</v>
      </c>
      <c r="B174" t="s">
        <v>506</v>
      </c>
      <c r="C174" t="s">
        <v>178</v>
      </c>
      <c r="D174" t="s">
        <v>507</v>
      </c>
      <c r="E174" t="s">
        <v>508</v>
      </c>
      <c r="F174" t="s">
        <v>15</v>
      </c>
    </row>
    <row r="175" spans="1:6" x14ac:dyDescent="0.25">
      <c r="A175" s="1">
        <v>46267</v>
      </c>
      <c r="B175" t="s">
        <v>509</v>
      </c>
      <c r="C175" t="s">
        <v>178</v>
      </c>
      <c r="D175" t="s">
        <v>510</v>
      </c>
      <c r="E175" t="s">
        <v>511</v>
      </c>
      <c r="F175" t="s">
        <v>39</v>
      </c>
    </row>
    <row r="176" spans="1:6" x14ac:dyDescent="0.25">
      <c r="A176" s="1">
        <v>46267</v>
      </c>
      <c r="B176" t="s">
        <v>512</v>
      </c>
      <c r="C176" t="s">
        <v>178</v>
      </c>
      <c r="D176" t="s">
        <v>513</v>
      </c>
      <c r="E176" t="s">
        <v>514</v>
      </c>
      <c r="F176" t="s">
        <v>39</v>
      </c>
    </row>
    <row r="177" spans="1:6" x14ac:dyDescent="0.25">
      <c r="A177" s="1">
        <v>46267</v>
      </c>
      <c r="B177" t="s">
        <v>515</v>
      </c>
      <c r="C177" t="s">
        <v>178</v>
      </c>
      <c r="D177" t="s">
        <v>516</v>
      </c>
      <c r="E177" t="s">
        <v>517</v>
      </c>
      <c r="F177" t="s">
        <v>19</v>
      </c>
    </row>
    <row r="178" spans="1:6" x14ac:dyDescent="0.25">
      <c r="A178" s="1">
        <v>46267</v>
      </c>
      <c r="B178" t="s">
        <v>518</v>
      </c>
      <c r="C178" t="s">
        <v>178</v>
      </c>
      <c r="D178" t="s">
        <v>519</v>
      </c>
      <c r="E178" t="s">
        <v>520</v>
      </c>
      <c r="F178" t="s">
        <v>39</v>
      </c>
    </row>
    <row r="179" spans="1:6" x14ac:dyDescent="0.25">
      <c r="A179" s="1">
        <v>46267</v>
      </c>
      <c r="B179" t="s">
        <v>521</v>
      </c>
      <c r="C179" t="s">
        <v>178</v>
      </c>
      <c r="D179" t="s">
        <v>371</v>
      </c>
      <c r="E179" t="s">
        <v>522</v>
      </c>
      <c r="F179" t="s">
        <v>78</v>
      </c>
    </row>
    <row r="180" spans="1:6" x14ac:dyDescent="0.25">
      <c r="A180" s="1">
        <v>46267</v>
      </c>
      <c r="B180" t="s">
        <v>523</v>
      </c>
      <c r="C180" t="s">
        <v>178</v>
      </c>
      <c r="D180" t="s">
        <v>524</v>
      </c>
      <c r="E180" t="s">
        <v>525</v>
      </c>
      <c r="F180" t="s">
        <v>39</v>
      </c>
    </row>
    <row r="181" spans="1:6" x14ac:dyDescent="0.25">
      <c r="A181" s="1">
        <v>46267</v>
      </c>
      <c r="B181" t="s">
        <v>526</v>
      </c>
      <c r="C181" t="s">
        <v>178</v>
      </c>
      <c r="D181" t="s">
        <v>527</v>
      </c>
      <c r="E181" t="s">
        <v>528</v>
      </c>
      <c r="F181" t="s">
        <v>39</v>
      </c>
    </row>
    <row r="182" spans="1:6" x14ac:dyDescent="0.25">
      <c r="A182" s="1">
        <v>46266</v>
      </c>
      <c r="B182" t="s">
        <v>529</v>
      </c>
      <c r="C182" t="s">
        <v>178</v>
      </c>
      <c r="E182" t="s">
        <v>530</v>
      </c>
      <c r="F182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RecordList20261004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2026-10-04T19:27:35Z</dcterms:created>
  <dcterms:modified xsi:type="dcterms:W3CDTF">2026-10-04T19:27:35Z</dcterms:modified>
</cp:coreProperties>
</file>